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8"/>
  <workbookPr defaultThemeVersion="166925"/>
  <mc:AlternateContent xmlns:mc="http://schemas.openxmlformats.org/markup-compatibility/2006">
    <mc:Choice Requires="x15">
      <x15ac:absPath xmlns:x15ac="http://schemas.microsoft.com/office/spreadsheetml/2010/11/ac" url="U:\area_tecnica\ing_sop_estudios_y_uumm\privada\proyectos\CCTT HD\Iluminacion\Extremadura\Instalacion electrica\"/>
    </mc:Choice>
  </mc:AlternateContent>
  <xr:revisionPtr revIDLastSave="0" documentId="13_ncr:1_{12604369-DE9C-40E6-B84D-4B63519A0F2B}" xr6:coauthVersionLast="36" xr6:coauthVersionMax="36" xr10:uidLastSave="{00000000-0000-0000-0000-000000000000}"/>
  <bookViews>
    <workbookView xWindow="0" yWindow="0" windowWidth="14385" windowHeight="6255" xr2:uid="{938101C6-473B-4B03-970D-BAAF36D3F836}"/>
  </bookViews>
  <sheets>
    <sheet name="Hoja1" sheetId="1" r:id="rId1"/>
  </sheet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2" i="1" l="1"/>
  <c r="E27" i="1"/>
  <c r="E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Jose luis Gonzalez Sanchez</author>
  </authors>
  <commentList>
    <comment ref="A3" authorId="0" shapeId="0" xr:uid="{E301B44F-FF6A-4171-BC5D-FCD7516F01C7}">
      <text>
        <r>
          <rPr>
            <b/>
            <sz val="9"/>
            <color indexed="81"/>
            <rFont val="Tahoma"/>
            <family val="2"/>
          </rPr>
          <t>Código del concepto. Ver colores en "Entorno de trabajo: Apariencia"</t>
        </r>
      </text>
    </comment>
    <comment ref="B3" authorId="0" shapeId="0" xr:uid="{E9260FFE-8464-48CD-8104-331231395CDC}">
      <text>
        <r>
          <rPr>
            <b/>
            <sz val="9"/>
            <color indexed="81"/>
            <rFont val="Tahoma"/>
            <family val="2"/>
          </rPr>
          <t>Naturaleza o tipo de concepto, ver valores de cada naturaleza en la ayuda del menú contextual</t>
        </r>
      </text>
    </comment>
    <comment ref="C3" authorId="0" shapeId="0" xr:uid="{321FB972-EB3C-4521-9345-38B974A5A6DF}">
      <text>
        <r>
          <rPr>
            <b/>
            <sz val="9"/>
            <color indexed="81"/>
            <rFont val="Tahoma"/>
            <family val="2"/>
          </rPr>
          <t>Unidad principal de medida del concepto</t>
        </r>
      </text>
    </comment>
    <comment ref="D3" authorId="0" shapeId="0" xr:uid="{2F9DE317-45F9-4C63-A736-1105FD21CFB3}">
      <text>
        <r>
          <rPr>
            <b/>
            <sz val="9"/>
            <color indexed="81"/>
            <rFont val="Tahoma"/>
            <family val="2"/>
          </rPr>
          <t>Descripción corta</t>
        </r>
      </text>
    </comment>
    <comment ref="E3" authorId="0" shapeId="0" xr:uid="{72885B1A-62E3-4BDA-8F83-318CBE5FCF1E}">
      <text>
        <r>
          <rPr>
            <b/>
            <sz val="9"/>
            <color indexed="81"/>
            <rFont val="Tahoma"/>
            <family val="2"/>
          </rPr>
          <t>Rendimiento o cantidad presupuestada</t>
        </r>
      </text>
    </comment>
    <comment ref="F3" authorId="0" shapeId="0" xr:uid="{2F33945F-2ED8-4A17-8C24-B610BFF0B325}">
      <text>
        <r>
          <rPr>
            <b/>
            <sz val="9"/>
            <color indexed="81"/>
            <rFont val="Tahoma"/>
            <family val="2"/>
          </rPr>
          <t>Precio unitario en el presupuesto</t>
        </r>
      </text>
    </comment>
    <comment ref="G3" authorId="0" shapeId="0" xr:uid="{5CAB546E-DE91-432F-993E-89CE695DCD80}">
      <text>
        <r>
          <rPr>
            <b/>
            <sz val="9"/>
            <color indexed="81"/>
            <rFont val="Tahoma"/>
            <family val="2"/>
          </rPr>
          <t>Importe del presupuesto</t>
        </r>
      </text>
    </comment>
  </commentList>
</comments>
</file>

<file path=xl/sharedStrings.xml><?xml version="1.0" encoding="utf-8"?>
<sst xmlns="http://schemas.openxmlformats.org/spreadsheetml/2006/main" count="85" uniqueCount="60">
  <si>
    <t>ILUMINACION ESCENICA</t>
  </si>
  <si>
    <t>Presupuesto</t>
  </si>
  <si>
    <t>Código</t>
  </si>
  <si>
    <t>Nat</t>
  </si>
  <si>
    <t>Ud</t>
  </si>
  <si>
    <t>Resumen</t>
  </si>
  <si>
    <t>CanPres</t>
  </si>
  <si>
    <t>Pres</t>
  </si>
  <si>
    <t>ImpPres</t>
  </si>
  <si>
    <t>1</t>
  </si>
  <si>
    <t>Capítulo</t>
  </si>
  <si>
    <t/>
  </si>
  <si>
    <t>INSTALACIONES ELÉCTRICAS</t>
  </si>
  <si>
    <t>01.1</t>
  </si>
  <si>
    <t>Partida</t>
  </si>
  <si>
    <t>u</t>
  </si>
  <si>
    <t>DESMONTAJE DE INSTALACIONES</t>
  </si>
  <si>
    <t>Ud. Los desmontajes de instalaciones se van a realizar en su mayor parte en el cuarto de dimmers, pero también hay instalaciones en la zona de estudio y algunas llegan hasta los controles del estudio.
Instalaciones a desmontar:
Dimmers.
En la sala de dimmers se tienen que desmontar 48 módulos individuales de dimmers PIP50/CS conservando el 40% de ellos para su entrega a Jefe Técnico y posterior envío a C.T. Asturias (Oviedo). El 60% restante se retirará a punto de reciclaje. 
Desinstalación y desmontaje con retirada y traslado a punto de reciclaje de 2 Racks de dimmers de dimensiones aproximadas 1.000 x 2.000 x 400 mm (ancho x alto x fondo). 
Otros elementos de control.
Desmontaje y desconexión con retirada y traslado a punto limpio de módulo detector de Earth Fault + Overheat junto con el cableado asociado de alimentación y señal de control y mando. 
Desconexión y desmontaje con retirada y traslado a punto de reciclaje de cableado de alimentación auxiliar, señal analógica y señal de control y mando de dimmers.
En el estudio desconexión y desmontaje con retirada y traslado a punto de reciclaje de módulo Studio Test Pannel junto con el cableado asociado de alimentación y señal de control y mando hasta control y sala de dimmers.Se desmontaran los cableados de control que van desde el estudio hasta el control de realización. En este caso se tendrá que dejar metida una guía para poder realizar las instalaciones  de control nuevas.
Cables instalaciones eléctricas
Desmontaje y retirada de cables de las dos líneas que dan servicio a los dimmers de 4 x 95 mm2 + 1 x 50 mm2 en los dos racks de dimmers desde cuadro general. 
Desconexión de cables de salida de dimmers con marcado previo de cada circuito; para su posterior recolocado sobre nueva rejiband y conexión a su circuito en el nuevo cuadro. Se desmontarán las dos líneas de alimentación de los dos dimmers y la línea que va desde la protección de 4x100 A en el cuadro auxiliar a un cuadro pequeño en la planta baja. Esta línea baja y sube. El cuadro de planta baja se desmontará.
También se tienen que desmontar las 48 líneas que salen desde los dimmers a las cajas en el estudio y las 10 líneas que van desde el cuadro auxiliar a las cajas en el estudio. Estas líneas solo se desmontan de los dimmers y del cuadro, antes se tienen que marcar con el número de circuito y recoger para una vez instaladas las bandejas en el suelo y la bancada del cuadro nuevo con el cuadro nuevo instalarlos circuitos en la bandeja y conexionarlos en el cuadro nuevo.
Bandejas. 
Desmontaje y retirada de las canalizaciones superficiales Basor existentes en sala de dimmers y al módulo test EF + OH. Se conservarán las canalizaciones existentes entre plató, sala de control, en sala de dimmers se desmontarán las que llevan instalaciones eléctricas. 
Cuadro auxiliar
En el cuadro auxiliar se desmontaran las 10 protecciones de las líneas que dan servicio a los cuadros con bases directas. Las líneas se desmontaran, se marcaran y se llevaran al cuadro nuevo para su conexión. También se desmontaran las bornas de carril DIN de las líneas de las bases de 5 x 63 A.
Todo lo desmontado, que no se reutilice por RTVE se tiene que recoger y retirar a punto limpio homologado. Los dimmers, los cuadros de los dimmers, los equipos de control de los dimmers, los cableados de control, los cableados de electricidad, las bandejas y cualquier otro elemento se retiraran y llevaran a vertedero homologado.</t>
  </si>
  <si>
    <t>01.2</t>
  </si>
  <si>
    <t>MONTAJE CUADRO GENERAL ILUMINACIÓN ESCÉNICA</t>
  </si>
  <si>
    <t>Ud. Montaje e instalación de cuadro general de iluminación escénica montado en bancada metálica. 
Se fijaran las líneas de los cuadros del estudio en la bandeja instalada, se conectara cada una a su protección.
Conexión de todos los circuitos que se han desconectado de los dimmers y del cuadro auxiliar, en las bornas del cuadro.
En esta partida se incluye el suministro, instalación y montaje de bancada que sobresaldrá 1 centímetro por encima del suelo técnico. Con suficiente resistencia para soportar el peso del cuadro una vez montado e instalado.
Incluso pequeño material y mano de obra. Totalmente instalado, probado y funcionando.</t>
  </si>
  <si>
    <t>01.3</t>
  </si>
  <si>
    <t>MODIFICACION CUADRO AUXILIAR</t>
  </si>
  <si>
    <t>Ud. Las modificaciones  que se tienen que realizar son;
Instalar tres protecciones magnetotérmicas de 4 x 63 A, 10 kA, curva C y tres protecciones diferenciales de 4 x 63 A, 300 mA, clase A, superinmunizados. Son las protecciones de las tres bases de 5 x 63 A.
Conexionar la línea de alimentación del cuadro de iluminación escénica. 
Conexión de la línea que da servicio a la protección de 4 x 100 A,
Rotular todas las protecciones del cuadro.
Incluso pequeño material y mano de obra. Totalmente instalado, probado y funcionando.</t>
  </si>
  <si>
    <t>01.4</t>
  </si>
  <si>
    <t>m</t>
  </si>
  <si>
    <t>BANDEJA REJIBAND100X600 Bycro</t>
  </si>
  <si>
    <t>m. Suministro, instalación y montaje de m.l. de Bandeja de rejilla tipo Rejiband, marca PEMSA, fabricada con varillas de diámetro 5.0 mm electrosoldadas de acero al carbono según UNE 10016-2:94 (prox. UNE-EN ISO 16120), dimensiones 600x100 mm y 3 m de longitud, ref. 60223600 con borde de seguridad, certificado de ensayo de resistencia al fuego E90, según DIN 4102-12,  marcado N de AENOR, y acabado anticorrosión BYCRO según UNE- EN-ISO- 2081, libre de cromo hexavalente acorde con la Directiva Europea RoHS 2002/95/CE. Incluso parte proporcional de soportes Omega o Reforzados, originales de PEMSA, y otros accesorios necesarios. Todo ello acorde con la norma UNE-EN-61537 según Marcado N de AENOR.
La instalación a realizar es en el cuarto de dimmers. Comunicará el estudio y el cuadro auxiliar con el cuadro nuevo de luminación escénica.
Medida la longitud realmente ejecutada.
Totalmente instalada incluso p.p. de pequeño material.</t>
  </si>
  <si>
    <t>01.5</t>
  </si>
  <si>
    <t>LÍNEA A CGBT 4 X 95 mm2 LIBRE DE HALOGENOS</t>
  </si>
  <si>
    <t>m. Suministro, instalación y montaje en bandeja instalada de cable de cobre de 95 mm2 de sección. Tres fases y neutro, los cables serán de la clase de reacción al fuego mínima Cca-s1b,d1,a1 y tipo 0,6/1 kV, SZ1-K (AS). Instalación y conexionado; según REBT.
La línea va desde la protección en el cuadro auxiliar hasta el I.G. del cuadro nuevo de iluminación escénica.
Todos los conductores irán marcados para la identificación de fases, así como del circuito que corresponde, de donde procede y a donde va.
Junto con estos cuatro cables ira uno de protección de 1 x 50 mm2.
La marcación mediante etiquetas identificativas se hará desde el comienzo al final y en puntos intermedios.
Medida la longitud realmente ejecutada.
Totalmente instalado incluso pequeño material.</t>
  </si>
  <si>
    <t>01.6</t>
  </si>
  <si>
    <t>LÍNEA DE PROTECCIÓN A CFBT 1 X 50 mm2 LIBRE DE HALOGENOS</t>
  </si>
  <si>
    <t>m. Suministro, instalación y montaje en bandeja instalada de cable de cobre de 50 mm2 de sección. Conductor de protección, los cables serán de la clase de reacción al fuego mínima Cca-s1b,d1,a1 y tipo 0,6/1 kV, SZ1-K (AS). Instalación y conexionado; según REBT.
La línea va desde el cuadro auxiliar hasta el cuadro nuevo de iluminación escénica.
El cable va con la línea de alimentación al cuadro nuevo de iluminación escénica de 4 x 95 mm2.
Todos los conductores irán marcados para la identificación de fases, así como del circuito que corresponde, de donde procede y a donde va.
La marcación mediante etiquetas identificativas se hará desde el comienzo al final y en puntos intermedios.
Medida la longitud realmente ejecutada.
Totalmente instalado incluso pequeño material.</t>
  </si>
  <si>
    <t>01.7</t>
  </si>
  <si>
    <t>MODIFICACIÓN CUADROS BASES ESTUDIO</t>
  </si>
  <si>
    <t>m. Modificación de los cuadros de conexión de los focos del estudio.
Actualmente hay 52 cuadros con dos tomas CETAC de 3x32 A. 
Hay seis cuadros en la zona de pasarela que tienen dos circuitos uno directo y otro regulado. Cada circuito tiene una protección magnetotérmica de 2x25 A y una protección diferencial de 2x25 A, 30mA. 
En estos cuadros se tienen que desmontar las dos protecciones magnetotérmicas de 2x25 A e instalar dos protecciones magnetotérmicas de 2x16 A. Dar un repaso general y probar que todo funciona y rotular los cuadros.
Hay cuarenta y seis cuadros en las zonas de plató y pasarela que tienen un circuito, cuatro son  directos y 42 circuitos  regulados. Cada circuito tiene una protección magnetotérmica de 2x25 A y una protección diferencial de 2x25 A, 30mA, y dos protecciones una por cada base CETAC de 2X25 A. 
En estos cuadros se tienen que desmontar las tres protecciones magnetotérmicas de 2x25 A e instalar una protección magnetotérmica de 2x16 A, las dos bases se conectaran a la salida del diferencial. Dar un repaso general y probar que todo funciona y rotular los cuadros.
Hay 19 cuadros en la zona de pasarela, cada cuadro tiene dos protecciones magnetotérmicas de 2x10 A y dos bases tipo schuko de 2x16 A. Las líneas de estos cuadros puentean de unos cuadros a otros y cogen la energía de alguno de los cuadros que tienen dos bases CETAC de 3x32 A. En los cuadros donde esta la línea de alimentación se tendrá que instalar una protección magnetotérmica de 2x16 A, que se conectara a la salida del diferencial en el mismo punto que se conectan las dos bases de 3x32 A.
Todos los conductores irán marcados para la identificación de fases, así como del circuito que corresponde, de donde procede y a donde va.
En donde quede un hueco al quitar protecciones se pondrán obturadores.
La marcación mediante rótulos identificativos se hará en cada cuadro y será función del número de circuitos.
Totalmente modificados, revisados, incluso pequeño material.</t>
  </si>
  <si>
    <t>01.8</t>
  </si>
  <si>
    <t>REVISIÓN CUADROS CON BASES EN ESTUDIO</t>
  </si>
  <si>
    <t>Ud. Se revisaran todos los cuadros de iluminación escénica que están en el estudio. 
Se pondrá un rótulo marcando cada circuito incluidos los del ciclorama.
En los cuadros se realizara la revisión de las bases CETAC de 3x32 A y las bases de 3x16 A. Las que estén deterioradas, rotas o que falten serán sustituidas o repuestas,
También se revisaran las protecciones que no se sustituyan y en caso de no funcionar se sustituirán por otras de las mismas características.
Totalmente desmontadas, incluso pequeño material.</t>
  </si>
  <si>
    <t>01.9</t>
  </si>
  <si>
    <t>LEGALIZACIÓN</t>
  </si>
  <si>
    <t>Ud. Legalización de la instalación, para ello la empresa adjudicataria entregará en el Organismo de Control Autorizado todos los documentos que diga la normativa vigente. Entregará de certificado de las instalaciones de electricidad, una memoria técnica de las instalaciones o un proyecto con su certificado final de obra tal como marca el REBT en la ITC-BT-05, de las instalaciones realizadas. Una vez legalizadas las instalaciones eléctrica la empresa adjudicataria entregará a RTVE el proyecto, el certificado final de obra, el certificado de las instalaciones con el COVE y  acta favorable de inspección de OCA. La documentación, según lo establecido por el órgano competente de la Comunidad Autónoma de Extremadura.</t>
  </si>
  <si>
    <t>01.10</t>
  </si>
  <si>
    <t>ud</t>
  </si>
  <si>
    <t>OCA INDUSTRIAL INSTALACIONES ELÉCTRICAS</t>
  </si>
  <si>
    <t>Ud. Gastos Inspección inicial por OCA (Organismo de Control Autorizado) para instalación industrial de BT de más de 100 kW, incluido certificado de entidad inspectora. ITC-BT-05.</t>
  </si>
  <si>
    <t>Total 1</t>
  </si>
  <si>
    <t>2</t>
  </si>
  <si>
    <t>SEGURIDAD Y SALUD</t>
  </si>
  <si>
    <t>02.1</t>
  </si>
  <si>
    <t>UD</t>
  </si>
  <si>
    <t>Ud. Partida destinada a la gestión de la seguridad y salud de la realización de los trabajos, incluyendo: todos los equipos de protección individual (casco, guante, mascarilla antipolvo,faja de protección lumbar, cinturón portaherramientas,botas de seguridad ); protecciones colectivas (carteles de señalización de riesgos, chaleco de obra),  y botiquín; todo aquel material en materia de seguridad y salud que sea necesario para la buena realización de los trabajos que se van a desarrollar.</t>
  </si>
  <si>
    <t>Total 2</t>
  </si>
  <si>
    <t>3</t>
  </si>
  <si>
    <t>GESTIÓN DE RESIDUOS</t>
  </si>
  <si>
    <t>03.1</t>
  </si>
  <si>
    <t>Ud. Partida destinada a la gestión de residuos durante la realización de los trabajos, comprendiendo:
- Carga de RCD sobre contenedor, dúmper o camión pequeño, por medios manuales, a granel, y considerando 2 peones ordinarios en la carga, sin incluir transporte, no se incluye la selección previa. 
- Clasificación de residuos a pie de obra, bien sean de demolición o en fracciones, según normativa vigente, con medios manuales. 
- Alquiler de contenedor de 8 m3 de capacidad, colocado a pie de carga, cualquiera que sea su distancia.</t>
  </si>
  <si>
    <t>Total 3</t>
  </si>
  <si>
    <t>Total MODIFICACION INSTALACION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</si>
</sst>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b/>
      <sz val="8"/>
      <color rgb="FF0000FF"/>
      <name val="Calibri"/>
      <family val="2"/>
      <scheme val="minor"/>
    </font>
    <font>
      <b/>
      <sz val="8"/>
      <color rgb="FFFF00FF"/>
      <name val="Calibri"/>
      <family val="2"/>
      <scheme val="minor"/>
    </font>
    <font>
      <sz val="8"/>
      <color theme="1"/>
      <name val="Calibri"/>
      <family val="2"/>
      <scheme val="minor"/>
    </font>
    <font>
      <sz val="8"/>
      <color rgb="FFFF00FF"/>
      <name val="Calibri"/>
      <family val="2"/>
      <scheme val="minor"/>
    </font>
    <font>
      <sz val="8"/>
      <color rgb="FF0000FF"/>
      <name val="Calibri"/>
      <family val="2"/>
      <scheme val="minor"/>
    </font>
    <font>
      <sz val="8"/>
      <color rgb="FFFF8080"/>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C0C0C0"/>
        <bgColor indexed="64"/>
      </patternFill>
    </fill>
  </fills>
  <borders count="1">
    <border>
      <left/>
      <right/>
      <top/>
      <bottom/>
      <diagonal/>
    </border>
  </borders>
  <cellStyleXfs count="1">
    <xf numFmtId="0" fontId="0" fillId="0" borderId="0"/>
  </cellStyleXfs>
  <cellXfs count="26">
    <xf numFmtId="0" fontId="0" fillId="0" borderId="0" xfId="0"/>
    <xf numFmtId="0" fontId="1" fillId="0" borderId="0" xfId="0" applyFont="1" applyAlignment="1">
      <alignment vertical="top"/>
    </xf>
    <xf numFmtId="0" fontId="0" fillId="0" borderId="0" xfId="0" applyAlignment="1">
      <alignment vertical="top"/>
    </xf>
    <xf numFmtId="0" fontId="2" fillId="0" borderId="0" xfId="0" applyFont="1" applyAlignment="1">
      <alignment vertical="top"/>
    </xf>
    <xf numFmtId="0" fontId="4" fillId="0" borderId="0" xfId="0" applyFont="1" applyAlignment="1">
      <alignment vertical="top"/>
    </xf>
    <xf numFmtId="49" fontId="5" fillId="2" borderId="0" xfId="0" applyNumberFormat="1" applyFont="1" applyFill="1" applyAlignment="1">
      <alignment vertical="top"/>
    </xf>
    <xf numFmtId="49" fontId="6" fillId="2" borderId="0" xfId="0" applyNumberFormat="1" applyFont="1" applyFill="1" applyAlignment="1">
      <alignment vertical="top"/>
    </xf>
    <xf numFmtId="3" fontId="7" fillId="2" borderId="0" xfId="0" applyNumberFormat="1" applyFont="1" applyFill="1" applyAlignment="1">
      <alignment vertical="top"/>
    </xf>
    <xf numFmtId="4" fontId="7" fillId="2" borderId="0" xfId="0" applyNumberFormat="1" applyFont="1" applyFill="1" applyAlignment="1">
      <alignment vertical="top"/>
    </xf>
    <xf numFmtId="49" fontId="8" fillId="3" borderId="0" xfId="0" applyNumberFormat="1" applyFont="1" applyFill="1" applyAlignment="1">
      <alignment vertical="top"/>
    </xf>
    <xf numFmtId="49" fontId="8" fillId="0" borderId="0" xfId="0" applyNumberFormat="1" applyFont="1" applyAlignment="1">
      <alignment vertical="top"/>
    </xf>
    <xf numFmtId="4" fontId="8" fillId="0" borderId="0" xfId="0" applyNumberFormat="1" applyFont="1" applyAlignment="1">
      <alignment vertical="top"/>
    </xf>
    <xf numFmtId="4" fontId="9" fillId="0" borderId="0" xfId="0" applyNumberFormat="1" applyFont="1" applyAlignment="1">
      <alignment vertical="top"/>
    </xf>
    <xf numFmtId="0" fontId="8" fillId="0" borderId="0" xfId="0" applyFont="1" applyAlignment="1">
      <alignment vertical="top"/>
    </xf>
    <xf numFmtId="49" fontId="8" fillId="0" borderId="0" xfId="0" applyNumberFormat="1" applyFont="1" applyAlignment="1">
      <alignment vertical="top" wrapText="1"/>
    </xf>
    <xf numFmtId="49" fontId="10" fillId="0" borderId="0" xfId="0" applyNumberFormat="1" applyFont="1" applyAlignment="1">
      <alignment vertical="top"/>
    </xf>
    <xf numFmtId="49" fontId="11" fillId="0" borderId="0" xfId="0" applyNumberFormat="1" applyFont="1" applyAlignment="1">
      <alignment vertical="top"/>
    </xf>
    <xf numFmtId="3" fontId="8" fillId="0" borderId="0" xfId="0" applyNumberFormat="1" applyFont="1" applyAlignment="1">
      <alignment vertical="top"/>
    </xf>
    <xf numFmtId="4" fontId="7" fillId="0" borderId="0" xfId="0" applyNumberFormat="1" applyFont="1" applyAlignment="1">
      <alignment vertical="top"/>
    </xf>
    <xf numFmtId="0" fontId="8" fillId="4" borderId="0" xfId="0" applyFont="1" applyFill="1" applyAlignment="1">
      <alignment vertical="top"/>
    </xf>
    <xf numFmtId="0" fontId="4" fillId="0" borderId="0" xfId="0" applyFont="1" applyAlignment="1">
      <alignment vertical="top" wrapText="1"/>
    </xf>
    <xf numFmtId="49" fontId="5" fillId="2" borderId="0" xfId="0" applyNumberFormat="1" applyFont="1" applyFill="1" applyAlignment="1">
      <alignment vertical="top" wrapText="1"/>
    </xf>
    <xf numFmtId="49" fontId="5" fillId="0" borderId="0" xfId="0" applyNumberFormat="1" applyFont="1" applyAlignment="1">
      <alignment vertical="top" wrapText="1"/>
    </xf>
    <xf numFmtId="0" fontId="8" fillId="4" borderId="0" xfId="0" applyFont="1" applyFill="1" applyAlignment="1">
      <alignment vertical="top" wrapText="1"/>
    </xf>
    <xf numFmtId="0" fontId="8" fillId="0" borderId="0" xfId="0" applyFont="1" applyAlignment="1">
      <alignment vertical="top"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CC0B1-BAB2-4F77-A0C6-6F4D80D47DDB}">
  <dimension ref="A1:G38"/>
  <sheetViews>
    <sheetView tabSelected="1" workbookViewId="0">
      <pane xSplit="4" ySplit="3" topLeftCell="E4" activePane="bottomRight" state="frozen"/>
      <selection pane="topRight" activeCell="E1" sqref="E1"/>
      <selection pane="bottomLeft" activeCell="A4" sqref="A4"/>
      <selection pane="bottomRight" activeCell="G6" sqref="G6"/>
    </sheetView>
  </sheetViews>
  <sheetFormatPr baseColWidth="10" defaultRowHeight="15" x14ac:dyDescent="0.25"/>
  <cols>
    <col min="1" max="1" width="6.7109375" bestFit="1" customWidth="1"/>
    <col min="2" max="2" width="5.85546875" bestFit="1" customWidth="1"/>
    <col min="3" max="3" width="3.5703125" bestFit="1" customWidth="1"/>
    <col min="4" max="4" width="110.140625" customWidth="1"/>
    <col min="5" max="5" width="7.5703125" bestFit="1" customWidth="1"/>
    <col min="6" max="6" width="6.42578125" bestFit="1" customWidth="1"/>
    <col min="7" max="7" width="7.5703125" bestFit="1" customWidth="1"/>
  </cols>
  <sheetData>
    <row r="1" spans="1:7" x14ac:dyDescent="0.25">
      <c r="A1" s="1" t="s">
        <v>0</v>
      </c>
      <c r="B1" s="2"/>
      <c r="C1" s="2"/>
      <c r="D1" s="2"/>
      <c r="E1" s="2"/>
      <c r="F1" s="2"/>
      <c r="G1" s="2"/>
    </row>
    <row r="2" spans="1:7" ht="18.75" x14ac:dyDescent="0.25">
      <c r="A2" s="3" t="s">
        <v>1</v>
      </c>
      <c r="B2" s="2"/>
      <c r="C2" s="2"/>
      <c r="D2" s="2"/>
      <c r="E2" s="2"/>
      <c r="F2" s="2"/>
      <c r="G2" s="2"/>
    </row>
    <row r="3" spans="1:7" x14ac:dyDescent="0.25">
      <c r="A3" s="4" t="s">
        <v>2</v>
      </c>
      <c r="B3" s="4" t="s">
        <v>3</v>
      </c>
      <c r="C3" s="4" t="s">
        <v>4</v>
      </c>
      <c r="D3" s="20" t="s">
        <v>5</v>
      </c>
      <c r="E3" s="4" t="s">
        <v>6</v>
      </c>
      <c r="F3" s="4" t="s">
        <v>7</v>
      </c>
      <c r="G3" s="4" t="s">
        <v>8</v>
      </c>
    </row>
    <row r="4" spans="1:7" x14ac:dyDescent="0.25">
      <c r="A4" s="5" t="s">
        <v>9</v>
      </c>
      <c r="B4" s="6" t="s">
        <v>10</v>
      </c>
      <c r="C4" s="5" t="s">
        <v>11</v>
      </c>
      <c r="D4" s="21" t="s">
        <v>12</v>
      </c>
      <c r="E4" s="7">
        <f>E25</f>
        <v>1</v>
      </c>
      <c r="F4" s="8"/>
      <c r="G4" s="8"/>
    </row>
    <row r="5" spans="1:7" x14ac:dyDescent="0.25">
      <c r="A5" s="9" t="s">
        <v>13</v>
      </c>
      <c r="B5" s="10" t="s">
        <v>14</v>
      </c>
      <c r="C5" s="10" t="s">
        <v>15</v>
      </c>
      <c r="D5" s="14" t="s">
        <v>16</v>
      </c>
      <c r="E5" s="11">
        <v>1</v>
      </c>
      <c r="F5" s="11"/>
      <c r="G5" s="12"/>
    </row>
    <row r="6" spans="1:7" s="25" customFormat="1" ht="382.5" x14ac:dyDescent="0.25">
      <c r="A6" s="24"/>
      <c r="B6" s="24"/>
      <c r="C6" s="24"/>
      <c r="D6" s="14" t="s">
        <v>17</v>
      </c>
      <c r="E6" s="24"/>
      <c r="F6" s="24"/>
      <c r="G6" s="24"/>
    </row>
    <row r="7" spans="1:7" x14ac:dyDescent="0.25">
      <c r="A7" s="9" t="s">
        <v>18</v>
      </c>
      <c r="B7" s="15" t="s">
        <v>14</v>
      </c>
      <c r="C7" s="10" t="s">
        <v>15</v>
      </c>
      <c r="D7" s="14" t="s">
        <v>19</v>
      </c>
      <c r="E7" s="11">
        <v>1</v>
      </c>
      <c r="F7" s="11"/>
      <c r="G7" s="12"/>
    </row>
    <row r="8" spans="1:7" ht="67.5" x14ac:dyDescent="0.25">
      <c r="A8" s="13"/>
      <c r="B8" s="13"/>
      <c r="C8" s="13"/>
      <c r="D8" s="14" t="s">
        <v>20</v>
      </c>
      <c r="E8" s="13"/>
      <c r="F8" s="13"/>
      <c r="G8" s="13"/>
    </row>
    <row r="9" spans="1:7" x14ac:dyDescent="0.25">
      <c r="A9" s="9" t="s">
        <v>21</v>
      </c>
      <c r="B9" s="10" t="s">
        <v>14</v>
      </c>
      <c r="C9" s="10" t="s">
        <v>15</v>
      </c>
      <c r="D9" s="14" t="s">
        <v>22</v>
      </c>
      <c r="E9" s="11">
        <v>1</v>
      </c>
      <c r="F9" s="11"/>
      <c r="G9" s="12"/>
    </row>
    <row r="10" spans="1:7" ht="78.75" x14ac:dyDescent="0.25">
      <c r="A10" s="13"/>
      <c r="B10" s="13"/>
      <c r="C10" s="13"/>
      <c r="D10" s="14" t="s">
        <v>23</v>
      </c>
      <c r="E10" s="13"/>
      <c r="F10" s="13"/>
      <c r="G10" s="13"/>
    </row>
    <row r="11" spans="1:7" x14ac:dyDescent="0.25">
      <c r="A11" s="9" t="s">
        <v>24</v>
      </c>
      <c r="B11" s="10" t="s">
        <v>14</v>
      </c>
      <c r="C11" s="10" t="s">
        <v>25</v>
      </c>
      <c r="D11" s="14" t="s">
        <v>26</v>
      </c>
      <c r="E11" s="11">
        <v>9</v>
      </c>
      <c r="F11" s="11"/>
      <c r="G11" s="12"/>
    </row>
    <row r="12" spans="1:7" ht="90" x14ac:dyDescent="0.25">
      <c r="A12" s="13"/>
      <c r="B12" s="13"/>
      <c r="C12" s="13"/>
      <c r="D12" s="14" t="s">
        <v>27</v>
      </c>
      <c r="E12" s="13"/>
      <c r="F12" s="13"/>
      <c r="G12" s="13"/>
    </row>
    <row r="13" spans="1:7" x14ac:dyDescent="0.25">
      <c r="A13" s="9" t="s">
        <v>28</v>
      </c>
      <c r="B13" s="16" t="s">
        <v>14</v>
      </c>
      <c r="C13" s="10" t="s">
        <v>25</v>
      </c>
      <c r="D13" s="14" t="s">
        <v>29</v>
      </c>
      <c r="E13" s="11">
        <v>48</v>
      </c>
      <c r="F13" s="11"/>
      <c r="G13" s="12"/>
    </row>
    <row r="14" spans="1:7" ht="90" x14ac:dyDescent="0.25">
      <c r="A14" s="13"/>
      <c r="B14" s="13"/>
      <c r="C14" s="13"/>
      <c r="D14" s="14" t="s">
        <v>30</v>
      </c>
      <c r="E14" s="13"/>
      <c r="F14" s="13"/>
      <c r="G14" s="13"/>
    </row>
    <row r="15" spans="1:7" x14ac:dyDescent="0.25">
      <c r="A15" s="9" t="s">
        <v>31</v>
      </c>
      <c r="B15" s="10" t="s">
        <v>14</v>
      </c>
      <c r="C15" s="10" t="s">
        <v>11</v>
      </c>
      <c r="D15" s="14" t="s">
        <v>32</v>
      </c>
      <c r="E15" s="11">
        <v>12</v>
      </c>
      <c r="F15" s="11"/>
      <c r="G15" s="12"/>
    </row>
    <row r="16" spans="1:7" ht="90" x14ac:dyDescent="0.25">
      <c r="A16" s="13"/>
      <c r="B16" s="13"/>
      <c r="C16" s="13"/>
      <c r="D16" s="14" t="s">
        <v>33</v>
      </c>
      <c r="E16" s="13"/>
      <c r="F16" s="13"/>
      <c r="G16" s="13"/>
    </row>
    <row r="17" spans="1:7" x14ac:dyDescent="0.25">
      <c r="A17" s="9" t="s">
        <v>34</v>
      </c>
      <c r="B17" s="10" t="s">
        <v>14</v>
      </c>
      <c r="C17" s="10" t="s">
        <v>11</v>
      </c>
      <c r="D17" s="14" t="s">
        <v>35</v>
      </c>
      <c r="E17" s="11">
        <v>68</v>
      </c>
      <c r="F17" s="11"/>
      <c r="G17" s="12"/>
    </row>
    <row r="18" spans="1:7" s="25" customFormat="1" ht="202.5" x14ac:dyDescent="0.25">
      <c r="A18" s="24"/>
      <c r="B18" s="24"/>
      <c r="C18" s="24"/>
      <c r="D18" s="14" t="s">
        <v>36</v>
      </c>
      <c r="E18" s="24"/>
      <c r="F18" s="24"/>
      <c r="G18" s="24"/>
    </row>
    <row r="19" spans="1:7" x14ac:dyDescent="0.25">
      <c r="A19" s="9" t="s">
        <v>37</v>
      </c>
      <c r="B19" s="10" t="s">
        <v>14</v>
      </c>
      <c r="C19" s="10" t="s">
        <v>11</v>
      </c>
      <c r="D19" s="14" t="s">
        <v>38</v>
      </c>
      <c r="E19" s="11">
        <v>1</v>
      </c>
      <c r="F19" s="11"/>
      <c r="G19" s="12"/>
    </row>
    <row r="20" spans="1:7" ht="67.5" x14ac:dyDescent="0.25">
      <c r="A20" s="13"/>
      <c r="B20" s="13"/>
      <c r="C20" s="13"/>
      <c r="D20" s="14" t="s">
        <v>39</v>
      </c>
      <c r="E20" s="13"/>
      <c r="F20" s="13"/>
      <c r="G20" s="13"/>
    </row>
    <row r="21" spans="1:7" x14ac:dyDescent="0.25">
      <c r="A21" s="9" t="s">
        <v>40</v>
      </c>
      <c r="B21" s="10" t="s">
        <v>14</v>
      </c>
      <c r="C21" s="10" t="s">
        <v>11</v>
      </c>
      <c r="D21" s="14" t="s">
        <v>41</v>
      </c>
      <c r="E21" s="11">
        <v>1</v>
      </c>
      <c r="F21" s="11"/>
      <c r="G21" s="12"/>
    </row>
    <row r="22" spans="1:7" ht="56.25" x14ac:dyDescent="0.25">
      <c r="A22" s="13"/>
      <c r="B22" s="13"/>
      <c r="C22" s="13"/>
      <c r="D22" s="14" t="s">
        <v>42</v>
      </c>
      <c r="E22" s="13"/>
      <c r="F22" s="13"/>
      <c r="G22" s="13"/>
    </row>
    <row r="23" spans="1:7" x14ac:dyDescent="0.25">
      <c r="A23" s="9" t="s">
        <v>43</v>
      </c>
      <c r="B23" s="10" t="s">
        <v>14</v>
      </c>
      <c r="C23" s="10" t="s">
        <v>44</v>
      </c>
      <c r="D23" s="14" t="s">
        <v>45</v>
      </c>
      <c r="E23" s="11">
        <v>1</v>
      </c>
      <c r="F23" s="11"/>
      <c r="G23" s="12"/>
    </row>
    <row r="24" spans="1:7" ht="22.5" x14ac:dyDescent="0.25">
      <c r="A24" s="13"/>
      <c r="B24" s="13"/>
      <c r="C24" s="13"/>
      <c r="D24" s="14" t="s">
        <v>46</v>
      </c>
      <c r="E24" s="13"/>
      <c r="F24" s="13"/>
      <c r="G24" s="13"/>
    </row>
    <row r="25" spans="1:7" x14ac:dyDescent="0.25">
      <c r="A25" s="13"/>
      <c r="B25" s="13"/>
      <c r="C25" s="13"/>
      <c r="D25" s="22" t="s">
        <v>47</v>
      </c>
      <c r="E25" s="17">
        <v>1</v>
      </c>
      <c r="F25" s="18"/>
      <c r="G25" s="18"/>
    </row>
    <row r="26" spans="1:7" ht="0.95" customHeight="1" x14ac:dyDescent="0.25">
      <c r="A26" s="19"/>
      <c r="B26" s="19"/>
      <c r="C26" s="19"/>
      <c r="D26" s="23"/>
      <c r="E26" s="19"/>
      <c r="F26" s="19"/>
      <c r="G26" s="19"/>
    </row>
    <row r="27" spans="1:7" x14ac:dyDescent="0.25">
      <c r="A27" s="5" t="s">
        <v>48</v>
      </c>
      <c r="B27" s="6" t="s">
        <v>10</v>
      </c>
      <c r="C27" s="5" t="s">
        <v>11</v>
      </c>
      <c r="D27" s="21" t="s">
        <v>49</v>
      </c>
      <c r="E27" s="7">
        <f>E30</f>
        <v>1</v>
      </c>
      <c r="F27" s="8"/>
      <c r="G27" s="8"/>
    </row>
    <row r="28" spans="1:7" x14ac:dyDescent="0.25">
      <c r="A28" s="9" t="s">
        <v>50</v>
      </c>
      <c r="B28" s="10" t="s">
        <v>14</v>
      </c>
      <c r="C28" s="10" t="s">
        <v>51</v>
      </c>
      <c r="D28" s="14" t="s">
        <v>49</v>
      </c>
      <c r="E28" s="11">
        <v>1</v>
      </c>
      <c r="F28" s="11"/>
      <c r="G28" s="12"/>
    </row>
    <row r="29" spans="1:7" ht="45" x14ac:dyDescent="0.25">
      <c r="A29" s="13"/>
      <c r="B29" s="13"/>
      <c r="C29" s="13"/>
      <c r="D29" s="14" t="s">
        <v>52</v>
      </c>
      <c r="E29" s="13"/>
      <c r="F29" s="13"/>
      <c r="G29" s="13"/>
    </row>
    <row r="30" spans="1:7" x14ac:dyDescent="0.25">
      <c r="A30" s="13"/>
      <c r="B30" s="13"/>
      <c r="C30" s="13"/>
      <c r="D30" s="22" t="s">
        <v>53</v>
      </c>
      <c r="E30" s="17">
        <v>1</v>
      </c>
      <c r="F30" s="18"/>
      <c r="G30" s="18"/>
    </row>
    <row r="31" spans="1:7" ht="0.95" customHeight="1" x14ac:dyDescent="0.25">
      <c r="A31" s="19"/>
      <c r="B31" s="19"/>
      <c r="C31" s="19"/>
      <c r="D31" s="23"/>
      <c r="E31" s="19"/>
      <c r="F31" s="19"/>
      <c r="G31" s="19"/>
    </row>
    <row r="32" spans="1:7" x14ac:dyDescent="0.25">
      <c r="A32" s="5" t="s">
        <v>54</v>
      </c>
      <c r="B32" s="6" t="s">
        <v>10</v>
      </c>
      <c r="C32" s="5" t="s">
        <v>11</v>
      </c>
      <c r="D32" s="21" t="s">
        <v>55</v>
      </c>
      <c r="E32" s="7">
        <f>E35</f>
        <v>1</v>
      </c>
      <c r="F32" s="8"/>
      <c r="G32" s="8"/>
    </row>
    <row r="33" spans="1:7" x14ac:dyDescent="0.25">
      <c r="A33" s="9" t="s">
        <v>56</v>
      </c>
      <c r="B33" s="10" t="s">
        <v>14</v>
      </c>
      <c r="C33" s="10" t="s">
        <v>51</v>
      </c>
      <c r="D33" s="14" t="s">
        <v>55</v>
      </c>
      <c r="E33" s="11">
        <v>1</v>
      </c>
      <c r="F33" s="11"/>
      <c r="G33" s="12"/>
    </row>
    <row r="34" spans="1:7" ht="56.25" x14ac:dyDescent="0.25">
      <c r="A34" s="13"/>
      <c r="B34" s="13"/>
      <c r="C34" s="13"/>
      <c r="D34" s="14" t="s">
        <v>57</v>
      </c>
      <c r="E34" s="13"/>
      <c r="F34" s="13"/>
      <c r="G34" s="13"/>
    </row>
    <row r="35" spans="1:7" x14ac:dyDescent="0.25">
      <c r="A35" s="13"/>
      <c r="B35" s="13"/>
      <c r="C35" s="13"/>
      <c r="D35" s="22" t="s">
        <v>58</v>
      </c>
      <c r="E35" s="17">
        <v>1</v>
      </c>
      <c r="F35" s="18"/>
      <c r="G35" s="18"/>
    </row>
    <row r="36" spans="1:7" ht="0.95" customHeight="1" x14ac:dyDescent="0.25">
      <c r="A36" s="19"/>
      <c r="B36" s="19"/>
      <c r="C36" s="19"/>
      <c r="D36" s="23"/>
      <c r="E36" s="19"/>
      <c r="F36" s="19"/>
      <c r="G36" s="19"/>
    </row>
    <row r="37" spans="1:7" x14ac:dyDescent="0.25">
      <c r="A37" s="13"/>
      <c r="B37" s="13"/>
      <c r="C37" s="13"/>
      <c r="D37" s="22" t="s">
        <v>59</v>
      </c>
      <c r="E37" s="17">
        <v>1</v>
      </c>
      <c r="F37" s="18"/>
      <c r="G37" s="18"/>
    </row>
    <row r="38" spans="1:7" ht="0.95" customHeight="1" x14ac:dyDescent="0.25">
      <c r="A38" s="19"/>
      <c r="B38" s="19"/>
      <c r="C38" s="19"/>
      <c r="D38" s="23"/>
      <c r="E38" s="19"/>
      <c r="F38" s="19"/>
      <c r="G38" s="19"/>
    </row>
  </sheetData>
  <dataValidations count="1">
    <dataValidation type="list" allowBlank="1" showInputMessage="1" showErrorMessage="1" sqref="B4:B38" xr:uid="{CA24499B-F960-4EB6-97FB-81A86ACC9D34}">
      <formula1>"Capítulo,Partida,Mano de obra,Maquinaria,Material,Otros,Tarea,"</formula1>
    </dataValidation>
  </dataValidations>
  <pageMargins left="0.7" right="0.7" top="0.75" bottom="0.75" header="0.3" footer="0.3"/>
  <pageSetup paperSize="9" orientation="portrait" horizontalDpi="1200" verticalDpi="12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luis Gonzalez Sanchez</dc:creator>
  <cp:lastModifiedBy>Francisco José Collado Salido</cp:lastModifiedBy>
  <dcterms:created xsi:type="dcterms:W3CDTF">2022-07-05T12:56:20Z</dcterms:created>
  <dcterms:modified xsi:type="dcterms:W3CDTF">2022-07-29T11:07:30Z</dcterms:modified>
</cp:coreProperties>
</file>