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D:\PROYECTOS\S-XXXXX-2022 Modificacion inst iluminacion SCGT\documentos\"/>
    </mc:Choice>
  </mc:AlternateContent>
  <xr:revisionPtr revIDLastSave="0" documentId="13_ncr:1_{3DF4AAB5-C1BF-4B05-BAE1-CCB86C874962}" xr6:coauthVersionLast="36" xr6:coauthVersionMax="36" xr10:uidLastSave="{00000000-0000-0000-0000-000000000000}"/>
  <bookViews>
    <workbookView xWindow="0" yWindow="0" windowWidth="21570" windowHeight="9870" xr2:uid="{B02EFC46-FEAF-4B55-B5EA-58906ABC689F}"/>
  </bookViews>
  <sheets>
    <sheet name="Hoja1" sheetId="1"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 l="1"/>
  <c r="E66" i="1"/>
  <c r="E59" i="1"/>
  <c r="E32" i="1"/>
  <c r="E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I12548</author>
  </authors>
  <commentList>
    <comment ref="A3" authorId="0" shapeId="0" xr:uid="{D909FB1F-6415-4462-88D4-F671A42F2A75}">
      <text>
        <r>
          <rPr>
            <b/>
            <sz val="9"/>
            <color indexed="81"/>
            <rFont val="Tahoma"/>
            <family val="2"/>
          </rPr>
          <t>Código del concepto. Ver colores en "Entorno de trabajo: Apariencia"</t>
        </r>
      </text>
    </comment>
    <comment ref="B3" authorId="0" shapeId="0" xr:uid="{3A243985-C58E-47FD-8851-660A13101F95}">
      <text>
        <r>
          <rPr>
            <b/>
            <sz val="9"/>
            <color indexed="81"/>
            <rFont val="Tahoma"/>
            <family val="2"/>
          </rPr>
          <t>Naturaleza o tipo de concepto, ver valores de cada naturaleza en la ayuda del menú contextual</t>
        </r>
      </text>
    </comment>
    <comment ref="C3" authorId="0" shapeId="0" xr:uid="{5A78A218-A2CF-465B-9551-8C8AFC75B88B}">
      <text>
        <r>
          <rPr>
            <b/>
            <sz val="9"/>
            <color indexed="81"/>
            <rFont val="Tahoma"/>
            <family val="2"/>
          </rPr>
          <t>Unidad principal de medida del concepto</t>
        </r>
      </text>
    </comment>
    <comment ref="D3" authorId="0" shapeId="0" xr:uid="{4C9ED253-2F5E-4C43-874D-5151660F1032}">
      <text>
        <r>
          <rPr>
            <b/>
            <sz val="9"/>
            <color indexed="81"/>
            <rFont val="Tahoma"/>
            <family val="2"/>
          </rPr>
          <t>Descripción corta</t>
        </r>
      </text>
    </comment>
    <comment ref="E3" authorId="0" shapeId="0" xr:uid="{16CF8221-F145-43EB-9DBC-03D2FF7C42C0}">
      <text>
        <r>
          <rPr>
            <b/>
            <sz val="9"/>
            <color indexed="81"/>
            <rFont val="Tahoma"/>
            <family val="2"/>
          </rPr>
          <t>Rendimiento o cantidad presupuestada</t>
        </r>
      </text>
    </comment>
    <comment ref="F3" authorId="0" shapeId="0" xr:uid="{D85820DC-CCB1-4409-A43E-99B5FFFDB7A3}">
      <text>
        <r>
          <rPr>
            <b/>
            <sz val="9"/>
            <color indexed="81"/>
            <rFont val="Tahoma"/>
            <family val="2"/>
          </rPr>
          <t>Precio unitario en el presupuesto</t>
        </r>
      </text>
    </comment>
    <comment ref="G3" authorId="0" shapeId="0" xr:uid="{A75E84A7-5F66-4F16-AA9E-D735A33D1392}">
      <text>
        <r>
          <rPr>
            <b/>
            <sz val="9"/>
            <color indexed="81"/>
            <rFont val="Tahoma"/>
            <family val="2"/>
          </rPr>
          <t>Importe del presupuesto</t>
        </r>
      </text>
    </comment>
  </commentList>
</comments>
</file>

<file path=xl/sharedStrings.xml><?xml version="1.0" encoding="utf-8"?>
<sst xmlns="http://schemas.openxmlformats.org/spreadsheetml/2006/main" count="175" uniqueCount="91">
  <si>
    <t>INSTALACION ILUMINACION ESCENICA E1 Y E2</t>
  </si>
  <si>
    <t>Presupuesto</t>
  </si>
  <si>
    <t>Código</t>
  </si>
  <si>
    <t>Nat</t>
  </si>
  <si>
    <t>Ud</t>
  </si>
  <si>
    <t>Resumen</t>
  </si>
  <si>
    <t>CanPres</t>
  </si>
  <si>
    <t>Pres</t>
  </si>
  <si>
    <t>ImpPres</t>
  </si>
  <si>
    <t>C-1</t>
  </si>
  <si>
    <t>Capítulo</t>
  </si>
  <si>
    <t/>
  </si>
  <si>
    <t>INSTALACIONES ELÉCTRICAS ESTUDIOS</t>
  </si>
  <si>
    <t>C-1.1</t>
  </si>
  <si>
    <t>ESTUDIO1</t>
  </si>
  <si>
    <t>01.1</t>
  </si>
  <si>
    <t>Partida</t>
  </si>
  <si>
    <t>u</t>
  </si>
  <si>
    <t>DESMONTAJE DE INSTALACIONES</t>
  </si>
  <si>
    <t>Ud. Los desmontajes de instalaciones se van a realizar en su mayor parte en el cuarto de dimmers, pero también hay instalaciones en la zona de estudio.
Instalaciones a desmontar:
Dimmers.
En la sala de dimmers se tienen que desmontar 4 conjuntos de dimmers que tienen todos los dimmers de los circcuitos de iluminación escénica del estudio 1. Son modelo Dimmers ETC los cuatro conjuntos se tienen que llevar a la sala de dimmers de los estudios 3 y 4, para su aprovechamiento por mantenimiento de estudios, pues las CPU son iguales a las de los dimmers instalados en estos estudios. El Jefe Técnico se hará cargo de ellos. 
También se desmontarán las bancadas de los dimmers y se llevarán a punto limpio para su reciclado.
Cables instalaciones eléctricas
Desmontaje y retirada de cables de las cuatro líneas que dan servicio a los cuatro racks de dimmers desde cuadro de la sala de dimmers. 
Desconexión de cables de salida de dimmers a cuadro de conexión, este cuadro tiene bornas que conectan las salidas de los dimmers con las salidas a los cuadros de conexión de los focos de iluminación en el estudio. 
Desconexión de las líneas que van a los cuadros de iluminación en el estudio con marcado previo de cada circuito; para su posterior recolocado y conexión a su circuito en el nuevo cuadro. Son 72 líneas.
Se desmontará el cuadro de bornas una vez marcados todos los circuitos.
Se desmontarán las líneas que van a los cuadros de iluminación directas sin regulación que se encuentran en el estudio, previo marcado, solo desde el cuadro de bases directas que esta en la sala de dimmers y se llevaran al nuevo cuadro para su conexión. Son 7 líneas en el estudio actualmente. Pues en el cuadro de relés directas hay hasta 7 salidas.
Se desmontará el cuadro de relés que actúa para activar o desactivar las bases directas. 
Bandejas. 
Las únicas bandejas a desmontar y a retirar son las canalizaciones superficiales que comunican los dimmers con el cuadro de empalme de las líneas, que se encuentra en la pared. Se conservarán las canalizaciones existentes en las paredes de la sala de dimmers, pues llevan líneas eléctricas que no se desmontaran y se utilizaran para llevar la línea de alimentación del cuadro nuevo.
Cuadro auxiliar
En el cuadro auxiliar se desmontarán tres de las cuatro protecciones de las líneas que dan servicio a los dimmers. 
Se desmontarán las bases de fusibles, los fusibles, el contactor y las líneas y alimentaciones al cuadro de relés de las bases directas del estudio.
Se desmontarán las bases de fusibles, los fusibles y el contactor que da servicio a los cuadros auxiliares de iluminación en el estudio. En el cuadro se montará un interruptor tetrapolar de caja moldeada de 4x63 A, motorizado. Tendrá un relé diferencial asociado regulable en tiempo y en sensibilidad de clase A, superinmunizado.
Los dimmers, los cuadros de los dimmers, los equipos de control de los dimmers, los cableados de control, los cableados de electricidad, las bandejas y cualquier otro elemento se retirarán y llevarán a vertedero homologado. Todo lo desmontado, que no se reutilice por RTVE se tiene que recoger y retirar a punto limpio homologado.</t>
  </si>
  <si>
    <t>01.2</t>
  </si>
  <si>
    <t>SUMINISTRO, INSTALACIÓN Y MONTAJE CUADRO GENERAL ILUMINACIÓN ESC</t>
  </si>
  <si>
    <t>Ud. Suministro, instalación y montaje de cuadro iluminación escénica para el estudio 1. Es un cuadro que se instalara en la sala de dimmers sobre una bancada y cercano a una de las paredes del cuarto.  El cuadro se montará en un conjunto de armarios SIEMENS, SCHNEIDER o ABB,  totalmente metálicos. Construido en chapa de acero, grado de protección IP43, pintado en color RAL 7035 texturizado, para el montaje de la aparamenta bajo pruebas tipo según IEC 60439-1, todo ello ensamblado en chasis desmontable, con revestimiento  electrostático de polvo epoxi poliéster de tipo acrílico con un espesor medio de 50µ cumpliendo UNE EN 60439-1, con cerradura por llave.  Con un 20 % de reserva. 
El cuadro dará servicio a todas las líneas de los cuadros de conexión de los focos de iluminación del estudio, tanto las que son reguladas como a las fijas. 
Las líneas actualmente se encuentran en dos cuadros diferentes, las siete líneas que dan servicio a los cuadros con bases directas están en un cuadro de relés que se activan a distancia y que dan servicio a cada cuadro en el estudio. Las setenta líneas que pasan por dimmers están empalmadas en un cuadro de bornas en una de las paredes del cuarto. En esta zona es donde se instalará el cuadro.
El cuadro tendrá las bornas de conexión de todos los circuitos en la parte inferior del mismo.
A continuación, se da un listado no exhaustivo de los elementos a instalar en el cuadro:
1 bancada según plano adjunto en expediente. Con suficiente resistencia para soportar el peso de los cuadros una vez montados e instalados.
1 interruptor automático magnetotérmico de 4 x 250 A, 15 kA regulable. Es el general del cuadro.
1 interruptor automático magnetotérmico de 4 x 6 A, 10 kA. Es la protección para la centralita de medida.
1 centralita de medida con conexión molbus, memoria interna para registrar máximos y mínimos. Totalmente instalada incluso transformadores de intensidad y bornas de corte, prueba y cortocircuito en las bornas de tensión solo corte y prueba.
1 interruptor automático magnetotérmico de 4 x 25 A, 20 kA, con contactos auxiliares. Es la protección contra sobretensiones tipo 2.
1 limitador de sobretensiones tres polos más neutros de 20 KA.
74 interruptores automáticos magnetotérmicos y diferenciales de 2 x 20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7 interruptores automáticos magnetotérmicos y diferenciales de 2 x 25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7 telerruptores de 2x32 A con activacion a 230V. La resistencia eléctrica será mínima de 100000 ciclos.
7 portafusibles con sus respectivos fusibles, para la protección de la bobina.
Se marcarán todos los circuitos según instrucciones de RTVE.</t>
  </si>
  <si>
    <t>01.3</t>
  </si>
  <si>
    <t>MODIFICACION CUADRO AUXILIAR</t>
  </si>
  <si>
    <t>Ud. Las modificaciones que se tienen que realizar son;
Instalar una protección magnetotérmica de caja moldeada de 4 x 250 A, 15 kA, con un relé diferencial regulable en tiempo y en sensibilidad incluido el toroidal, tipo A, superinmunizado. Será la protección del nuevo cuadro de protección de las líneas de iluminación escénica.
Instalar una protección magnetotérmica de caja moldeada y motorizada de 4 x 63 A, 15 kA, con un relé diferencial regulable en tiempo y en sensibilidad incluido el toroidal, tipo A, superinmunizado. Será la protección que sustituye a los fusibles y el contactor que dan servicio a los cuadros auxiliares del estudio.
Rotular todas las protecciones del cuadro una vez terminadas las modificaciones.
Incluso pequeño material y mano de obra. Totalmente instalado, probado y funcionando.</t>
  </si>
  <si>
    <t>01.4</t>
  </si>
  <si>
    <t>m</t>
  </si>
  <si>
    <t>BANDEJA REJIBAND100X600 Bycro</t>
  </si>
  <si>
    <t>m. Suministro, instalación y montaje de m.l. de Bandeja de rejilla tipo Rejiband, marca PEMSA, fabricada con varillas de diámetro 5.0 mm electrosoldadas de acero al carbono según UNE 10016-2:94 (prox. UNE-EN ISO 16120), dimensiones 600x100 mm y 3 m de longitud, ref. 60223600 con borde de seguridad, certificado de ensayo de resistencia al fuego E90, según DIN 4102-12,  marcado N de AENOR, y acabado anticorrosión BYCRO según UNE- EN-ISO- 2081, libre de cromo hexavalente acorde con la Directiva Europea RoHS 2002/95/CE. Incluso parte proporcional de soportes Omega o Reforzados, originales de PEMSA, y otros accesorios necesarios. Todo ello acorde con la norma UNE-EN-61537 según Marcado N de AENOR.
La instalación a realizar es en el cuarto de dimmers. Comunicará el estudio y el cuadro auxiliar con el cuadro nuevo de luminación escénica.
Medida la longitud realmente ejecutada.
Totalmente instalada incluso p.p. de pequeño material.</t>
  </si>
  <si>
    <t>01.5</t>
  </si>
  <si>
    <t>LÍNEA A CGBT 8 X 50 mm2 LIBRE DE HALOGENOS</t>
  </si>
  <si>
    <t>m. Suministro, instalación y montaje en bandeja instalada de cable de cobre de 50 mm2 de sección. Tres fases y neutro, los cables serán de la clase de reacción al fuego mínima Cca-s1b,d1,a1 y tipo 0,6/1 kV, SZ1-K (AS). Instalación y conexionado; según REBT.
La línea va desde la protección en el cuadro auxiliar hasta el interruptor general del cuadro nuevo de iluminación escénica.
Todos los conductores irán marcados para la identificación de fases, así como del circuito que corresponde, de donde procede y a donde va.
Junto con estos ocho cables ira uno de protección de 1 x 50 mm2.
La marcación mediante etiquetas identificativas se hará desde el comienzo al final y en puntos intermedios.
Medida la longitud realmente ejecutada.
Totalmente instalado incluso pequeño material.</t>
  </si>
  <si>
    <t>01.6</t>
  </si>
  <si>
    <t>LÍNEA DE PROTECCIÓN A CGBT 1 X 50 mm2 LIBRE DE HALOGENOS</t>
  </si>
  <si>
    <t>m. Suministro, instalación y montaje en bandeja instalada de cable de cobre de 50 mm2 de sección. Conductor de protección, los cables serán de la clase de reacción al fuego mínima Cca-s1b,d1,a1 y tipo 0,6/1 kV, SZ1-K (AS). Instalación y conexionado; según REBT.
La línea va desde el cuadro auxiliar hasta el cuadro nuevo de iluminación escénica.
El cable va con la línea de alimentación al cuadro nuevo de iluminación escénica de 8 x 50 mm2.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
Totalmente instalado incluso pequeño material.</t>
  </si>
  <si>
    <t>01.7</t>
  </si>
  <si>
    <t>MODIFICACIÓN CUADROS BASES ESTUDIO</t>
  </si>
  <si>
    <t>m. Modificación de los cuadros de conexión de los focos del estudio.
Actualmente hay 57 cuadros con tres tomas CETAC de 3x32 A.
Hay 20 cuadros en la zona de la pasarela y 8 cuadros en la zona del plató que tiene un circuito regulado (cuadro tipo 1). Cada circuito tiene 4 protecciones magnetotérmica de 2x25A  y 1 protección diferencial de 2x40A 30mA. 
Estos cuadros se tienen que desmontar las 4 protecciones magnetotérmicas de 2x25A, la protección diferencial de 2x40A 30mA y una de las bases CETAC. Se instalan 1 protección magnetotérmicas de 2x16A y 1 protección diferenciales superinmunizado de 2x40A 30mA de disparo instantaneo. Se rotularan los nuevos cuadros, se tapan con obturadores los huecos de los mecanismos y del CETAC eliminado y se prueba que todo funciona correctamente.
Hay 20 cuadros en la zona de la pasarela y 2 cuadros en la zona del plató que tiene dos circuitos regulados (cuadro tipo 2). Cada circuito tiene 4 protecciones magnetotérmica de 2x25A y 2 protecciones diferenciales de 2x40A 30mA. 
Estos cuadros se tienen que desmontar las 5 protecciones magnetotérmicas de 2x25A y las 2 protecciones diferenciales de 2x40A 30mA. Se instalan 1 protección magnetotérmicas de 2x16A y 1 protección diferencial superinmunizado de 2x40A 30mA de disparo instantaneo. Se rotularan los nuevos cuadros, se tapan con obturadores los huecos de los mecanismos y del CETAC eliminado y se prueba que todo funciona correctamente.
Hay 7 cuadros en la zona del plató, que tiene un circuito directo (cuadro tipo 3). Cada circuito tiene 4 protecciones magnetotérmicas de 2x25A y 1 protección diferencial de 2x40A 30mA. 
Estos cuadros se tienen que desmontar las 4 protecciones magnetotérmicas de 2x25A y las 1 protección diferenciales de 2x40A 30mA. Se instalan 1 protección magnetotérmica de 2x25A y 1 protección diferencial superinmunizado de 2x40A 30mA de disparo instantaneo.Se rotularan los nuevos cuadros, se tapan con obturadores los huecos de los mecanismos y del CETAC eliminado y se prueba que todo funciona correctamente.
Todos los conductores irán marcados para la identificación de fases, así como del circuito que corresponde, de donde procede y a donde va.
En donde quede un hueco al quitar protecciones se pondrán obturadores.
La marcación mediante rótulos identificativos se hará en cada cuadro y será función del número de circuitos.
Totalmente modificados, revisados, incluso pequeño material.</t>
  </si>
  <si>
    <t>01.8</t>
  </si>
  <si>
    <t>BOTONERA (7) Y CABLEADO DEL CUADRO A REALIZACION</t>
  </si>
  <si>
    <t>Ud. Legalización de la instalación, para ello la empresa adjudicataria entregará en el Organismo de Control Autorizado todos los documentos que diga la normativa vigente. Entregará de certificado de las instalaciones de electricidad, una memoria técnica de las instalaciones o un proyecto con su certificado final de obra tal como marca el REBT en la ITC-BT-05, de las instalaciones realizadas. Una vez legalizadas las instalaciones eléctrica la empresa adjudicataria entregará a RTVE el proyecto, el certificado final de obra, el certificado de las instalaciones con el COVE y  acta favorable de inspección de OCA. La documentación, según lo establecido por el órgano competente de la Comunidad Autónoma de Extremadura.</t>
  </si>
  <si>
    <t>01.9</t>
  </si>
  <si>
    <t>OCA INDUSTRIAL INSTALACIONES ELÉCTRICAS</t>
  </si>
  <si>
    <t>Ud. Gastos Inspección inicial por OCA (Organismo de Control Autorizado) para instalación industrial de BT de más de 100 kW, incluido certificado de entidad inspectora. ITC-BT-05.</t>
  </si>
  <si>
    <t>01.10</t>
  </si>
  <si>
    <t>LEGALIZACIÓN</t>
  </si>
  <si>
    <t>Ud. Legalización de la instalación, para ello la empresa adjudicataria entregará en el Organismo de Control Autorizado todos los documentos que diga la normativa vigente. Entregará de certificado de las instalaciones de electricidad, una memoria técnica de las instalaciones o un proyecto con su certificado final de obra tal como marca el REBT en la ITC-BT-05, de las instalaciones realizadas. Una vez legalizadas las instalaciones eléctrica la empresa adjudicataria entregará a RTVE el proyecto, el certificado final de obra, el certificado de las instalaciones con el COVE y  acta favorable de inspección de OCA. La documentación, según lo establecido por el órgano competente de la Comunidad Autónoma de Cataluña.</t>
  </si>
  <si>
    <t>01.11</t>
  </si>
  <si>
    <t>EXCESO DE MEDICION LINEA 1X50 mm2 LIBRE DE HALOGENOS</t>
  </si>
  <si>
    <t>Exceso de medición, que será la la medida de la longitud realmente ejecutada, si se llega a ejecutar.</t>
  </si>
  <si>
    <t>01.12</t>
  </si>
  <si>
    <t>EXCESO DE MEDICION MODIFICACIÓN CUADROS BASES ESTUDIO</t>
  </si>
  <si>
    <t>Exceso de medición de los cuadros de las bases de estudios, que será sobre lo realmente ejecutado.</t>
  </si>
  <si>
    <t>Total C-1.1</t>
  </si>
  <si>
    <t>C-1.2</t>
  </si>
  <si>
    <t>ESTUDIO 2</t>
  </si>
  <si>
    <t>02.1</t>
  </si>
  <si>
    <t>Ud. Los desmontajes de instalaciones se van a realizar en su mayor parte en el cuarto de dimmers, pero también hay instalaciones en la zona de estudio.
Instalaciones a desmontar:
Dimmers.
En la sala de dimmers se tienen que desmontar 3 conjuntos de dimmers que tienen todos los dimmers de los circcuitos de iluminación escénica del estudio 2. Son Dimmers Rank Strand. También se desmontarán las bancadas de los dimmers y todo los elementos se llevarán a punto limpio para su reciclado.
Cables instalaciones eléctricas
Desmontaje y retirada de cables de las tres líneas que dan servicio a los cuatro racks de dimmers desde cuadro de la sala de dimmers. 
Desconexión de cables de salida de dimmers a cuadro de conexión, este cuadro tiene bornas que conectan las salidas de los dimmers con las salidas a los cuadros de conexión de los focos de iluminación en el estudio. 
Desconexión de las líneas que van a los cuadros de iluminación en el estudio con marcado previo de cada circuito; para su posterior recolocado y conexión a su circuito en el nuevo cuadro. Son 72 líneas.
Se desmontará el cuadro de bornas una vez marcados todos los circuitos.
Se desmontarán las líneas que van a los cuadros de iluminación directas sin regulación que se encuentran en el estudio, previo marcado, solo desde el cuadro de bases directas que está en la sala de dimmers y se llevaran al nuevo cuadro para su conexión. Son 7 líneas en el estudio actualmente. Pues en el cuadro de relés directas hay hasta 14 salidas.
Se desmontará el cuadro de relés que actúa para activar o desactivar las bases directas. 
Bandejas. 
Las únicas bandejas a desmontar y a retirar son las canalizaciones superficiales que comunican los dimmers con el cuadro de empalme de las líneas, que se encuentra en la pared. Se conservarán las canalizaciones existentes en las paredes de la sala de dimmers, pues llevan líneas eléctricas que no se desmontaran y se utilizaran para llevar la línea de alimentación del cuadro nuevo.
Cuadro auxiliar
En el cuadro auxiliar se desmontarán dos de las tres protecciones de las líneas que dan servicio a los dimmers. 
Se desmontarán las bases de fusibles, los fusibles, el contactor y las líneas y alimentaciones al cuadro de relés de las bases directas del estudio.</t>
  </si>
  <si>
    <t>02.2</t>
  </si>
  <si>
    <t>02.3</t>
  </si>
  <si>
    <t>02.4</t>
  </si>
  <si>
    <t>02.5</t>
  </si>
  <si>
    <t>02.6</t>
  </si>
  <si>
    <t>LÍNEA DE PROTECCIÓN A CFBT 1 X 50 mm2 LIBRE DE HALOGENOS</t>
  </si>
  <si>
    <t>02.7</t>
  </si>
  <si>
    <t>m. Modificación de los cuadros de conexión de los focos del estudio.
Actualmente hay 57 cuadros con tres tomas CETAC de 3x32 A.
Hay 8 cuadros en la zona de la pasarela y 20 cuadros en la zona del plató que tiene un circuito regulado (cuadro tipo 1). Cada circuito tiene 4 protecciones magnetotérmica de 2x25A  y 1 protección diferencial de 2x40A 30mA. 
Estos cuadros se tienen que desmontar las 4 protecciones magnetotérmicas de 2x25A y las 2 protecciones diferenciales de 2x40A 30mA. Se instalan 1 protección magnetotérmicas de 2x16A y 1 protección diferenciales de 2x40A 30mA de disparo instantaneo. Se rotularan las protecciones y las salidas y se prueba que todo funciona correctamente.
Hay 2 cuadros en la zona de la pasarela y 20 cuadros en la zona del plató que tiene dos circuitos regulados (cuadro tipo 2). Cada circuito tiene 4 protecciones magnetotérmica de 2x25A y 2 protecciones diferenciales de 2x40A 30mA. 
Estos cuadros se tienen que desmontar las 4 protecciones magnetotérmicas de 2x25A y las 2 protecciones diferenciales de 2x40A 30mA. Se instalan 2 protecciones magnetotérmicas de 2x16A y 2 protecciones diferenciales de 2x40A 30mA de disparo instantaneo. Se rotularan las protecciones y las salidas y se prueba que todo funciona correctamente.
Hay 7 cuadros en la zona del plató, que tiene un circuito directo (cuadro tipo 3). Cada circuito tiene 4 protecciones magnetotérmicas de 2x25A y 1 protección diferencial de 2x40A 30mA. 
Estos cuadros se tienen que desmontar las 4 protecciones magnetotérmicas de 2x25A y las 1 protección diferenciales de 2x40A 30mA. Se instalan 1 protección magnetotérmica de 2x25A y 1 protección diferencial de 2x40A 30mA de disparo instantaneo. Se rotularan las protecciones y las salidas y se prueba que todo funciona correctamente.
Todos los conductores irán marcados para la identificación de fases, así como del circuito que corresponde, de donde procede y a donde va.
En donde quede un hueco al quitar protecciones se pondrán obturadores.
La marcación mediante rótulos identificativos se hará en cada cuadro y será función del número de circuitos.
Totalmente modificados, revisados, incluso pequeño material.</t>
  </si>
  <si>
    <t>02.8</t>
  </si>
  <si>
    <t>02.9</t>
  </si>
  <si>
    <t>02.10</t>
  </si>
  <si>
    <t>02.11</t>
  </si>
  <si>
    <t>02.12</t>
  </si>
  <si>
    <t>Total C-1.2</t>
  </si>
  <si>
    <t>C-2</t>
  </si>
  <si>
    <t>SEGURIDAD Y SALUD</t>
  </si>
  <si>
    <t>S2.1</t>
  </si>
  <si>
    <t>SEGURIDAD Y SALUD E-1</t>
  </si>
  <si>
    <t>Ud. Partida destinada a la gestión de la seguridad y salud de la realización de los trabajos, incluyendo: todos los equipos de protección individual (casco, guante, mascarilla antipolvo, faja de protección lumbar, cinturón porta herramientas, botas de seguridad ); protecciones colectivas (carteles de señalización de riesgos, chaleco de obra),  y botiquín; todo aquel material en materia de seguridad y salud que sea necesario para la buena realización de los trabajos que se van a desarrollar.</t>
  </si>
  <si>
    <t>S2.2</t>
  </si>
  <si>
    <t>SEGURIDAD Y SALUD E-2</t>
  </si>
  <si>
    <t>Total C-2</t>
  </si>
  <si>
    <t>C-3</t>
  </si>
  <si>
    <t>GESTIÓN DE RESIDUOS</t>
  </si>
  <si>
    <t>03.1</t>
  </si>
  <si>
    <t>GESTIÓN DE RESIDUOS E-1</t>
  </si>
  <si>
    <t>Ud. Partida destinada a la gestión de residuos durante la realización de los trabajos en el estudio, controles y zonas de recorridos de las líneas,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contenedores de 8 m3 de capacidad, colocados a pie de carga, cualquiera que sea su distancia. 
- Entrega de documentación de entrega de residuo en vertedero  homologado.</t>
  </si>
  <si>
    <t>03.2</t>
  </si>
  <si>
    <t>GESTIÓN DE RESIDUOS E-2</t>
  </si>
  <si>
    <t>Total C-3</t>
  </si>
  <si>
    <t>Total C-1</t>
  </si>
  <si>
    <t>Total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</si>
</sst>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1">
    <xf numFmtId="0" fontId="0" fillId="0" borderId="0"/>
  </cellStyleXfs>
  <cellXfs count="24">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5" fillId="3" borderId="0" xfId="0" applyNumberFormat="1" applyFont="1" applyFill="1" applyAlignment="1">
      <alignment vertical="top"/>
    </xf>
    <xf numFmtId="4" fontId="6" fillId="3" borderId="0" xfId="0" applyNumberFormat="1" applyFont="1" applyFill="1" applyAlignment="1">
      <alignment vertical="top"/>
    </xf>
    <xf numFmtId="49" fontId="7" fillId="4" borderId="0" xfId="0" applyNumberFormat="1" applyFont="1" applyFill="1" applyAlignment="1">
      <alignment vertical="top"/>
    </xf>
    <xf numFmtId="49" fontId="7" fillId="0" borderId="0" xfId="0" applyNumberFormat="1"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0" fontId="7" fillId="0" borderId="0" xfId="0" applyFont="1" applyAlignment="1">
      <alignment vertical="top"/>
    </xf>
    <xf numFmtId="49" fontId="7" fillId="0" borderId="0" xfId="0" applyNumberFormat="1" applyFont="1" applyAlignment="1">
      <alignment vertical="top" wrapText="1"/>
    </xf>
    <xf numFmtId="4" fontId="6" fillId="0" borderId="0" xfId="0" applyNumberFormat="1" applyFont="1" applyAlignment="1">
      <alignment vertical="top"/>
    </xf>
    <xf numFmtId="0" fontId="7" fillId="5" borderId="0" xfId="0" applyFont="1" applyFill="1" applyAlignment="1">
      <alignment vertical="top"/>
    </xf>
    <xf numFmtId="3" fontId="7" fillId="0" borderId="0" xfId="0" applyNumberFormat="1" applyFont="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3" borderId="0" xfId="0" applyNumberFormat="1" applyFont="1" applyFill="1" applyAlignment="1">
      <alignment vertical="top" wrapText="1"/>
    </xf>
    <xf numFmtId="49" fontId="5" fillId="0" borderId="0" xfId="0" applyNumberFormat="1" applyFont="1" applyAlignment="1">
      <alignment vertical="top" wrapText="1"/>
    </xf>
    <xf numFmtId="0" fontId="7" fillId="5"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93EC8-BD66-4832-ADDA-8DA54BD90FBF}">
  <dimension ref="A1:G76"/>
  <sheetViews>
    <sheetView tabSelected="1" workbookViewId="0">
      <pane xSplit="4" ySplit="3" topLeftCell="E4" activePane="bottomRight" state="frozen"/>
      <selection pane="topRight" activeCell="E1" sqref="E1"/>
      <selection pane="bottomLeft" activeCell="A4" sqref="A4"/>
      <selection pane="bottomRight" activeCell="F57" sqref="F4:G57"/>
    </sheetView>
  </sheetViews>
  <sheetFormatPr baseColWidth="10" defaultRowHeight="15" x14ac:dyDescent="0.25"/>
  <cols>
    <col min="1" max="1" width="7" bestFit="1" customWidth="1"/>
    <col min="2" max="2" width="6.5703125" bestFit="1" customWidth="1"/>
    <col min="3" max="3" width="3.7109375" bestFit="1" customWidth="1"/>
    <col min="4" max="4" width="103.28515625" customWidth="1"/>
    <col min="5" max="7" width="7.85546875" bestFit="1" customWidth="1"/>
  </cols>
  <sheetData>
    <row r="1" spans="1:7" x14ac:dyDescent="0.25">
      <c r="A1" s="1" t="s">
        <v>0</v>
      </c>
      <c r="B1" s="2"/>
      <c r="C1" s="2"/>
      <c r="D1" s="2"/>
      <c r="E1" s="2"/>
      <c r="F1" s="2"/>
      <c r="G1" s="2"/>
    </row>
    <row r="2" spans="1:7" ht="18.75" x14ac:dyDescent="0.25">
      <c r="A2" s="3" t="s">
        <v>1</v>
      </c>
      <c r="B2" s="2"/>
      <c r="C2" s="2"/>
      <c r="D2" s="2"/>
      <c r="E2" s="2"/>
      <c r="F2" s="2"/>
      <c r="G2" s="2"/>
    </row>
    <row r="3" spans="1:7" x14ac:dyDescent="0.25">
      <c r="A3" s="4" t="s">
        <v>2</v>
      </c>
      <c r="B3" s="4" t="s">
        <v>3</v>
      </c>
      <c r="C3" s="4" t="s">
        <v>4</v>
      </c>
      <c r="D3" s="19" t="s">
        <v>5</v>
      </c>
      <c r="E3" s="4" t="s">
        <v>6</v>
      </c>
      <c r="F3" s="4" t="s">
        <v>7</v>
      </c>
      <c r="G3" s="4" t="s">
        <v>8</v>
      </c>
    </row>
    <row r="4" spans="1:7" x14ac:dyDescent="0.25">
      <c r="A4" s="5" t="s">
        <v>9</v>
      </c>
      <c r="B4" s="5" t="s">
        <v>10</v>
      </c>
      <c r="C4" s="5" t="s">
        <v>11</v>
      </c>
      <c r="D4" s="20" t="s">
        <v>12</v>
      </c>
      <c r="E4" s="6">
        <f>E73</f>
        <v>1</v>
      </c>
      <c r="F4" s="7"/>
      <c r="G4" s="7"/>
    </row>
    <row r="5" spans="1:7" x14ac:dyDescent="0.25">
      <c r="A5" s="8" t="s">
        <v>13</v>
      </c>
      <c r="B5" s="8" t="s">
        <v>10</v>
      </c>
      <c r="C5" s="8" t="s">
        <v>11</v>
      </c>
      <c r="D5" s="21" t="s">
        <v>14</v>
      </c>
      <c r="E5" s="9">
        <f>E30</f>
        <v>1</v>
      </c>
      <c r="F5" s="9"/>
      <c r="G5" s="9"/>
    </row>
    <row r="6" spans="1:7" x14ac:dyDescent="0.25">
      <c r="A6" s="10" t="s">
        <v>15</v>
      </c>
      <c r="B6" s="11" t="s">
        <v>16</v>
      </c>
      <c r="C6" s="11" t="s">
        <v>17</v>
      </c>
      <c r="D6" s="15" t="s">
        <v>18</v>
      </c>
      <c r="E6" s="12">
        <v>1</v>
      </c>
      <c r="F6" s="12"/>
      <c r="G6" s="13"/>
    </row>
    <row r="7" spans="1:7" ht="360" x14ac:dyDescent="0.25">
      <c r="A7" s="14"/>
      <c r="B7" s="14"/>
      <c r="C7" s="14"/>
      <c r="D7" s="15" t="s">
        <v>19</v>
      </c>
      <c r="E7" s="14"/>
      <c r="F7" s="14"/>
      <c r="G7" s="14"/>
    </row>
    <row r="8" spans="1:7" x14ac:dyDescent="0.25">
      <c r="A8" s="10" t="s">
        <v>20</v>
      </c>
      <c r="B8" s="11" t="s">
        <v>16</v>
      </c>
      <c r="C8" s="11" t="s">
        <v>17</v>
      </c>
      <c r="D8" s="15" t="s">
        <v>21</v>
      </c>
      <c r="E8" s="12">
        <v>1</v>
      </c>
      <c r="F8" s="12"/>
      <c r="G8" s="13"/>
    </row>
    <row r="9" spans="1:7" ht="337.5" x14ac:dyDescent="0.25">
      <c r="A9" s="14"/>
      <c r="B9" s="14"/>
      <c r="C9" s="14"/>
      <c r="D9" s="15" t="s">
        <v>22</v>
      </c>
      <c r="E9" s="14"/>
      <c r="F9" s="14"/>
      <c r="G9" s="14"/>
    </row>
    <row r="10" spans="1:7" x14ac:dyDescent="0.25">
      <c r="A10" s="10" t="s">
        <v>23</v>
      </c>
      <c r="B10" s="11" t="s">
        <v>16</v>
      </c>
      <c r="C10" s="11" t="s">
        <v>17</v>
      </c>
      <c r="D10" s="15" t="s">
        <v>24</v>
      </c>
      <c r="E10" s="12">
        <v>1</v>
      </c>
      <c r="F10" s="12"/>
      <c r="G10" s="13"/>
    </row>
    <row r="11" spans="1:7" ht="90" x14ac:dyDescent="0.25">
      <c r="A11" s="14"/>
      <c r="B11" s="14"/>
      <c r="C11" s="14"/>
      <c r="D11" s="15" t="s">
        <v>25</v>
      </c>
      <c r="E11" s="14"/>
      <c r="F11" s="14"/>
      <c r="G11" s="14"/>
    </row>
    <row r="12" spans="1:7" x14ac:dyDescent="0.25">
      <c r="A12" s="10" t="s">
        <v>26</v>
      </c>
      <c r="B12" s="11" t="s">
        <v>16</v>
      </c>
      <c r="C12" s="11" t="s">
        <v>27</v>
      </c>
      <c r="D12" s="15" t="s">
        <v>28</v>
      </c>
      <c r="E12" s="12">
        <v>9</v>
      </c>
      <c r="F12" s="12"/>
      <c r="G12" s="13"/>
    </row>
    <row r="13" spans="1:7" ht="90" x14ac:dyDescent="0.25">
      <c r="A13" s="14"/>
      <c r="B13" s="14"/>
      <c r="C13" s="14"/>
      <c r="D13" s="15" t="s">
        <v>29</v>
      </c>
      <c r="E13" s="14"/>
      <c r="F13" s="14"/>
      <c r="G13" s="14"/>
    </row>
    <row r="14" spans="1:7" x14ac:dyDescent="0.25">
      <c r="A14" s="10" t="s">
        <v>30</v>
      </c>
      <c r="B14" s="11" t="s">
        <v>16</v>
      </c>
      <c r="C14" s="11" t="s">
        <v>27</v>
      </c>
      <c r="D14" s="15" t="s">
        <v>31</v>
      </c>
      <c r="E14" s="12">
        <v>120</v>
      </c>
      <c r="F14" s="12"/>
      <c r="G14" s="13"/>
    </row>
    <row r="15" spans="1:7" ht="90" x14ac:dyDescent="0.25">
      <c r="A15" s="14"/>
      <c r="B15" s="14"/>
      <c r="C15" s="14"/>
      <c r="D15" s="15" t="s">
        <v>32</v>
      </c>
      <c r="E15" s="14"/>
      <c r="F15" s="14"/>
      <c r="G15" s="14"/>
    </row>
    <row r="16" spans="1:7" x14ac:dyDescent="0.25">
      <c r="A16" s="10" t="s">
        <v>33</v>
      </c>
      <c r="B16" s="11" t="s">
        <v>16</v>
      </c>
      <c r="C16" s="11" t="s">
        <v>27</v>
      </c>
      <c r="D16" s="15" t="s">
        <v>34</v>
      </c>
      <c r="E16" s="12">
        <v>15</v>
      </c>
      <c r="F16" s="12"/>
      <c r="G16" s="13"/>
    </row>
    <row r="17" spans="1:7" ht="90" x14ac:dyDescent="0.25">
      <c r="A17" s="14"/>
      <c r="B17" s="14"/>
      <c r="C17" s="14"/>
      <c r="D17" s="15" t="s">
        <v>35</v>
      </c>
      <c r="E17" s="14"/>
      <c r="F17" s="14"/>
      <c r="G17" s="14"/>
    </row>
    <row r="18" spans="1:7" x14ac:dyDescent="0.25">
      <c r="A18" s="10" t="s">
        <v>36</v>
      </c>
      <c r="B18" s="11" t="s">
        <v>16</v>
      </c>
      <c r="C18" s="11" t="s">
        <v>17</v>
      </c>
      <c r="D18" s="15" t="s">
        <v>37</v>
      </c>
      <c r="E18" s="12">
        <v>57</v>
      </c>
      <c r="F18" s="12"/>
      <c r="G18" s="13"/>
    </row>
    <row r="19" spans="1:7" ht="247.5" x14ac:dyDescent="0.25">
      <c r="A19" s="14"/>
      <c r="B19" s="14"/>
      <c r="C19" s="14"/>
      <c r="D19" s="15" t="s">
        <v>38</v>
      </c>
      <c r="E19" s="14"/>
      <c r="F19" s="14"/>
      <c r="G19" s="14"/>
    </row>
    <row r="20" spans="1:7" ht="22.5" x14ac:dyDescent="0.25">
      <c r="A20" s="10" t="s">
        <v>39</v>
      </c>
      <c r="B20" s="11" t="s">
        <v>16</v>
      </c>
      <c r="C20" s="11" t="s">
        <v>11</v>
      </c>
      <c r="D20" s="15" t="s">
        <v>40</v>
      </c>
      <c r="E20" s="12">
        <v>1</v>
      </c>
      <c r="F20" s="12"/>
      <c r="G20" s="13"/>
    </row>
    <row r="21" spans="1:7" ht="56.25" x14ac:dyDescent="0.25">
      <c r="A21" s="14"/>
      <c r="B21" s="14"/>
      <c r="C21" s="14"/>
      <c r="D21" s="15" t="s">
        <v>41</v>
      </c>
      <c r="E21" s="14"/>
      <c r="F21" s="14"/>
      <c r="G21" s="14"/>
    </row>
    <row r="22" spans="1:7" x14ac:dyDescent="0.25">
      <c r="A22" s="10" t="s">
        <v>42</v>
      </c>
      <c r="B22" s="11" t="s">
        <v>16</v>
      </c>
      <c r="C22" s="11" t="s">
        <v>17</v>
      </c>
      <c r="D22" s="15" t="s">
        <v>43</v>
      </c>
      <c r="E22" s="12">
        <v>1</v>
      </c>
      <c r="F22" s="12"/>
      <c r="G22" s="13"/>
    </row>
    <row r="23" spans="1:7" ht="22.5" x14ac:dyDescent="0.25">
      <c r="A23" s="14"/>
      <c r="B23" s="14"/>
      <c r="C23" s="14"/>
      <c r="D23" s="15" t="s">
        <v>44</v>
      </c>
      <c r="E23" s="14"/>
      <c r="F23" s="14"/>
      <c r="G23" s="14"/>
    </row>
    <row r="24" spans="1:7" x14ac:dyDescent="0.25">
      <c r="A24" s="10" t="s">
        <v>45</v>
      </c>
      <c r="B24" s="11" t="s">
        <v>16</v>
      </c>
      <c r="C24" s="11" t="s">
        <v>17</v>
      </c>
      <c r="D24" s="15" t="s">
        <v>46</v>
      </c>
      <c r="E24" s="12">
        <v>1</v>
      </c>
      <c r="F24" s="12"/>
      <c r="G24" s="13"/>
    </row>
    <row r="25" spans="1:7" ht="56.25" x14ac:dyDescent="0.25">
      <c r="A25" s="14"/>
      <c r="B25" s="14"/>
      <c r="C25" s="14"/>
      <c r="D25" s="15" t="s">
        <v>47</v>
      </c>
      <c r="E25" s="14"/>
      <c r="F25" s="14"/>
      <c r="G25" s="14"/>
    </row>
    <row r="26" spans="1:7" ht="22.5" x14ac:dyDescent="0.25">
      <c r="A26" s="10" t="s">
        <v>48</v>
      </c>
      <c r="B26" s="11" t="s">
        <v>16</v>
      </c>
      <c r="C26" s="11" t="s">
        <v>27</v>
      </c>
      <c r="D26" s="15" t="s">
        <v>49</v>
      </c>
      <c r="E26" s="12">
        <v>30</v>
      </c>
      <c r="F26" s="12"/>
      <c r="G26" s="13"/>
    </row>
    <row r="27" spans="1:7" x14ac:dyDescent="0.25">
      <c r="A27" s="14"/>
      <c r="B27" s="14"/>
      <c r="C27" s="14"/>
      <c r="D27" s="15" t="s">
        <v>50</v>
      </c>
      <c r="E27" s="14"/>
      <c r="F27" s="14"/>
      <c r="G27" s="14"/>
    </row>
    <row r="28" spans="1:7" x14ac:dyDescent="0.25">
      <c r="A28" s="10" t="s">
        <v>51</v>
      </c>
      <c r="B28" s="11" t="s">
        <v>16</v>
      </c>
      <c r="C28" s="11" t="s">
        <v>17</v>
      </c>
      <c r="D28" s="15" t="s">
        <v>52</v>
      </c>
      <c r="E28" s="12">
        <v>1</v>
      </c>
      <c r="F28" s="12"/>
      <c r="G28" s="13"/>
    </row>
    <row r="29" spans="1:7" x14ac:dyDescent="0.25">
      <c r="A29" s="14"/>
      <c r="B29" s="14"/>
      <c r="C29" s="14"/>
      <c r="D29" s="15" t="s">
        <v>53</v>
      </c>
      <c r="E29" s="14"/>
      <c r="F29" s="14"/>
      <c r="G29" s="14"/>
    </row>
    <row r="30" spans="1:7" x14ac:dyDescent="0.25">
      <c r="A30" s="14"/>
      <c r="B30" s="14"/>
      <c r="C30" s="14"/>
      <c r="D30" s="22" t="s">
        <v>54</v>
      </c>
      <c r="E30" s="12">
        <v>1</v>
      </c>
      <c r="F30" s="16"/>
      <c r="G30" s="16"/>
    </row>
    <row r="31" spans="1:7" ht="0.95" customHeight="1" x14ac:dyDescent="0.25">
      <c r="A31" s="17"/>
      <c r="B31" s="17"/>
      <c r="C31" s="17"/>
      <c r="D31" s="23"/>
      <c r="E31" s="17"/>
      <c r="F31" s="17"/>
      <c r="G31" s="17"/>
    </row>
    <row r="32" spans="1:7" x14ac:dyDescent="0.25">
      <c r="A32" s="8" t="s">
        <v>55</v>
      </c>
      <c r="B32" s="8" t="s">
        <v>10</v>
      </c>
      <c r="C32" s="8" t="s">
        <v>11</v>
      </c>
      <c r="D32" s="21" t="s">
        <v>56</v>
      </c>
      <c r="E32" s="9">
        <f>E57</f>
        <v>1</v>
      </c>
      <c r="F32" s="9"/>
      <c r="G32" s="9"/>
    </row>
    <row r="33" spans="1:7" x14ac:dyDescent="0.25">
      <c r="A33" s="10" t="s">
        <v>57</v>
      </c>
      <c r="B33" s="11" t="s">
        <v>16</v>
      </c>
      <c r="C33" s="11" t="s">
        <v>17</v>
      </c>
      <c r="D33" s="15" t="s">
        <v>18</v>
      </c>
      <c r="E33" s="12">
        <v>1</v>
      </c>
      <c r="F33" s="12"/>
      <c r="G33" s="13"/>
    </row>
    <row r="34" spans="1:7" ht="281.25" x14ac:dyDescent="0.25">
      <c r="A34" s="14"/>
      <c r="B34" s="14"/>
      <c r="C34" s="14"/>
      <c r="D34" s="15" t="s">
        <v>58</v>
      </c>
      <c r="E34" s="14"/>
      <c r="F34" s="14"/>
      <c r="G34" s="14"/>
    </row>
    <row r="35" spans="1:7" x14ac:dyDescent="0.25">
      <c r="A35" s="10" t="s">
        <v>59</v>
      </c>
      <c r="B35" s="11" t="s">
        <v>16</v>
      </c>
      <c r="C35" s="11" t="s">
        <v>17</v>
      </c>
      <c r="D35" s="15" t="s">
        <v>21</v>
      </c>
      <c r="E35" s="12">
        <v>1</v>
      </c>
      <c r="F35" s="12"/>
      <c r="G35" s="13"/>
    </row>
    <row r="36" spans="1:7" ht="337.5" x14ac:dyDescent="0.25">
      <c r="A36" s="14"/>
      <c r="B36" s="14"/>
      <c r="C36" s="14"/>
      <c r="D36" s="15" t="s">
        <v>22</v>
      </c>
      <c r="E36" s="14"/>
      <c r="F36" s="14"/>
      <c r="G36" s="14"/>
    </row>
    <row r="37" spans="1:7" x14ac:dyDescent="0.25">
      <c r="A37" s="10" t="s">
        <v>60</v>
      </c>
      <c r="B37" s="11" t="s">
        <v>16</v>
      </c>
      <c r="C37" s="11" t="s">
        <v>17</v>
      </c>
      <c r="D37" s="15" t="s">
        <v>24</v>
      </c>
      <c r="E37" s="12">
        <v>1</v>
      </c>
      <c r="F37" s="12"/>
      <c r="G37" s="13"/>
    </row>
    <row r="38" spans="1:7" ht="90" x14ac:dyDescent="0.25">
      <c r="A38" s="14"/>
      <c r="B38" s="14"/>
      <c r="C38" s="14"/>
      <c r="D38" s="15" t="s">
        <v>25</v>
      </c>
      <c r="E38" s="14"/>
      <c r="F38" s="14"/>
      <c r="G38" s="14"/>
    </row>
    <row r="39" spans="1:7" x14ac:dyDescent="0.25">
      <c r="A39" s="10" t="s">
        <v>61</v>
      </c>
      <c r="B39" s="11" t="s">
        <v>16</v>
      </c>
      <c r="C39" s="11" t="s">
        <v>27</v>
      </c>
      <c r="D39" s="15" t="s">
        <v>28</v>
      </c>
      <c r="E39" s="12">
        <v>9</v>
      </c>
      <c r="F39" s="12"/>
      <c r="G39" s="13"/>
    </row>
    <row r="40" spans="1:7" ht="90" x14ac:dyDescent="0.25">
      <c r="A40" s="14"/>
      <c r="B40" s="14"/>
      <c r="C40" s="14"/>
      <c r="D40" s="15" t="s">
        <v>29</v>
      </c>
      <c r="E40" s="14"/>
      <c r="F40" s="14"/>
      <c r="G40" s="14"/>
    </row>
    <row r="41" spans="1:7" x14ac:dyDescent="0.25">
      <c r="A41" s="10" t="s">
        <v>62</v>
      </c>
      <c r="B41" s="11" t="s">
        <v>16</v>
      </c>
      <c r="C41" s="11" t="s">
        <v>27</v>
      </c>
      <c r="D41" s="15" t="s">
        <v>31</v>
      </c>
      <c r="E41" s="12">
        <v>120</v>
      </c>
      <c r="F41" s="12"/>
      <c r="G41" s="13"/>
    </row>
    <row r="42" spans="1:7" ht="90" x14ac:dyDescent="0.25">
      <c r="A42" s="14"/>
      <c r="B42" s="14"/>
      <c r="C42" s="14"/>
      <c r="D42" s="15" t="s">
        <v>32</v>
      </c>
      <c r="E42" s="14"/>
      <c r="F42" s="14"/>
      <c r="G42" s="14"/>
    </row>
    <row r="43" spans="1:7" x14ac:dyDescent="0.25">
      <c r="A43" s="10" t="s">
        <v>63</v>
      </c>
      <c r="B43" s="11" t="s">
        <v>16</v>
      </c>
      <c r="C43" s="11" t="s">
        <v>27</v>
      </c>
      <c r="D43" s="15" t="s">
        <v>64</v>
      </c>
      <c r="E43" s="12">
        <v>15</v>
      </c>
      <c r="F43" s="12"/>
      <c r="G43" s="13"/>
    </row>
    <row r="44" spans="1:7" ht="90" x14ac:dyDescent="0.25">
      <c r="A44" s="14"/>
      <c r="B44" s="14"/>
      <c r="C44" s="14"/>
      <c r="D44" s="15" t="s">
        <v>32</v>
      </c>
      <c r="E44" s="14"/>
      <c r="F44" s="14"/>
      <c r="G44" s="14"/>
    </row>
    <row r="45" spans="1:7" x14ac:dyDescent="0.25">
      <c r="A45" s="10" t="s">
        <v>65</v>
      </c>
      <c r="B45" s="11" t="s">
        <v>16</v>
      </c>
      <c r="C45" s="11" t="s">
        <v>17</v>
      </c>
      <c r="D45" s="15" t="s">
        <v>37</v>
      </c>
      <c r="E45" s="12">
        <v>57</v>
      </c>
      <c r="F45" s="12"/>
      <c r="G45" s="13"/>
    </row>
    <row r="46" spans="1:7" ht="236.25" x14ac:dyDescent="0.25">
      <c r="A46" s="14"/>
      <c r="B46" s="14"/>
      <c r="C46" s="14"/>
      <c r="D46" s="15" t="s">
        <v>66</v>
      </c>
      <c r="E46" s="14"/>
      <c r="F46" s="14"/>
      <c r="G46" s="14"/>
    </row>
    <row r="47" spans="1:7" ht="22.5" x14ac:dyDescent="0.25">
      <c r="A47" s="10" t="s">
        <v>67</v>
      </c>
      <c r="B47" s="11" t="s">
        <v>16</v>
      </c>
      <c r="C47" s="11" t="s">
        <v>11</v>
      </c>
      <c r="D47" s="15" t="s">
        <v>40</v>
      </c>
      <c r="E47" s="12">
        <v>1</v>
      </c>
      <c r="F47" s="12"/>
      <c r="G47" s="13"/>
    </row>
    <row r="48" spans="1:7" ht="56.25" x14ac:dyDescent="0.25">
      <c r="A48" s="14"/>
      <c r="B48" s="14"/>
      <c r="C48" s="14"/>
      <c r="D48" s="15" t="s">
        <v>41</v>
      </c>
      <c r="E48" s="14"/>
      <c r="F48" s="14"/>
      <c r="G48" s="14"/>
    </row>
    <row r="49" spans="1:7" x14ac:dyDescent="0.25">
      <c r="A49" s="10" t="s">
        <v>68</v>
      </c>
      <c r="B49" s="11" t="s">
        <v>16</v>
      </c>
      <c r="C49" s="11" t="s">
        <v>17</v>
      </c>
      <c r="D49" s="15" t="s">
        <v>43</v>
      </c>
      <c r="E49" s="12">
        <v>1</v>
      </c>
      <c r="F49" s="12"/>
      <c r="G49" s="13"/>
    </row>
    <row r="50" spans="1:7" ht="22.5" x14ac:dyDescent="0.25">
      <c r="A50" s="14"/>
      <c r="B50" s="14"/>
      <c r="C50" s="14"/>
      <c r="D50" s="15" t="s">
        <v>44</v>
      </c>
      <c r="E50" s="14"/>
      <c r="F50" s="14"/>
      <c r="G50" s="14"/>
    </row>
    <row r="51" spans="1:7" x14ac:dyDescent="0.25">
      <c r="A51" s="10" t="s">
        <v>69</v>
      </c>
      <c r="B51" s="11" t="s">
        <v>16</v>
      </c>
      <c r="C51" s="11" t="s">
        <v>17</v>
      </c>
      <c r="D51" s="15" t="s">
        <v>46</v>
      </c>
      <c r="E51" s="12">
        <v>1</v>
      </c>
      <c r="F51" s="12"/>
      <c r="G51" s="13"/>
    </row>
    <row r="52" spans="1:7" ht="56.25" x14ac:dyDescent="0.25">
      <c r="A52" s="14"/>
      <c r="B52" s="14"/>
      <c r="C52" s="14"/>
      <c r="D52" s="15" t="s">
        <v>47</v>
      </c>
      <c r="E52" s="14"/>
      <c r="F52" s="14"/>
      <c r="G52" s="14"/>
    </row>
    <row r="53" spans="1:7" ht="22.5" x14ac:dyDescent="0.25">
      <c r="A53" s="10" t="s">
        <v>70</v>
      </c>
      <c r="B53" s="11" t="s">
        <v>16</v>
      </c>
      <c r="C53" s="11" t="s">
        <v>27</v>
      </c>
      <c r="D53" s="15" t="s">
        <v>49</v>
      </c>
      <c r="E53" s="12">
        <v>30</v>
      </c>
      <c r="F53" s="12"/>
      <c r="G53" s="13"/>
    </row>
    <row r="54" spans="1:7" x14ac:dyDescent="0.25">
      <c r="A54" s="14"/>
      <c r="B54" s="14"/>
      <c r="C54" s="14"/>
      <c r="D54" s="15" t="s">
        <v>50</v>
      </c>
      <c r="E54" s="14"/>
      <c r="F54" s="14"/>
      <c r="G54" s="14"/>
    </row>
    <row r="55" spans="1:7" x14ac:dyDescent="0.25">
      <c r="A55" s="10" t="s">
        <v>71</v>
      </c>
      <c r="B55" s="11" t="s">
        <v>16</v>
      </c>
      <c r="C55" s="11" t="s">
        <v>17</v>
      </c>
      <c r="D55" s="15" t="s">
        <v>52</v>
      </c>
      <c r="E55" s="12">
        <v>1</v>
      </c>
      <c r="F55" s="12"/>
      <c r="G55" s="13"/>
    </row>
    <row r="56" spans="1:7" x14ac:dyDescent="0.25">
      <c r="A56" s="14"/>
      <c r="B56" s="14"/>
      <c r="C56" s="14"/>
      <c r="D56" s="15" t="s">
        <v>53</v>
      </c>
      <c r="E56" s="14"/>
      <c r="F56" s="14"/>
      <c r="G56" s="14"/>
    </row>
    <row r="57" spans="1:7" x14ac:dyDescent="0.25">
      <c r="A57" s="14"/>
      <c r="B57" s="14"/>
      <c r="C57" s="14"/>
      <c r="D57" s="22" t="s">
        <v>72</v>
      </c>
      <c r="E57" s="12">
        <v>1</v>
      </c>
      <c r="F57" s="16"/>
      <c r="G57" s="16"/>
    </row>
    <row r="58" spans="1:7" ht="0.95" customHeight="1" x14ac:dyDescent="0.25">
      <c r="A58" s="17"/>
      <c r="B58" s="17"/>
      <c r="C58" s="17"/>
      <c r="D58" s="23"/>
      <c r="E58" s="17"/>
      <c r="F58" s="17"/>
      <c r="G58" s="17"/>
    </row>
    <row r="59" spans="1:7" x14ac:dyDescent="0.25">
      <c r="A59" s="8" t="s">
        <v>73</v>
      </c>
      <c r="B59" s="8" t="s">
        <v>10</v>
      </c>
      <c r="C59" s="8" t="s">
        <v>11</v>
      </c>
      <c r="D59" s="21" t="s">
        <v>74</v>
      </c>
      <c r="E59" s="9">
        <f>E64</f>
        <v>1</v>
      </c>
      <c r="F59" s="9"/>
      <c r="G59" s="9"/>
    </row>
    <row r="60" spans="1:7" x14ac:dyDescent="0.25">
      <c r="A60" s="10" t="s">
        <v>75</v>
      </c>
      <c r="B60" s="11" t="s">
        <v>16</v>
      </c>
      <c r="C60" s="11" t="s">
        <v>11</v>
      </c>
      <c r="D60" s="15" t="s">
        <v>76</v>
      </c>
      <c r="E60" s="12">
        <v>1</v>
      </c>
      <c r="F60" s="12"/>
      <c r="G60" s="13"/>
    </row>
    <row r="61" spans="1:7" ht="45" x14ac:dyDescent="0.25">
      <c r="A61" s="14"/>
      <c r="B61" s="14"/>
      <c r="C61" s="14"/>
      <c r="D61" s="15" t="s">
        <v>77</v>
      </c>
      <c r="E61" s="14"/>
      <c r="F61" s="14"/>
      <c r="G61" s="14"/>
    </row>
    <row r="62" spans="1:7" x14ac:dyDescent="0.25">
      <c r="A62" s="10" t="s">
        <v>78</v>
      </c>
      <c r="B62" s="11" t="s">
        <v>16</v>
      </c>
      <c r="C62" s="11" t="s">
        <v>11</v>
      </c>
      <c r="D62" s="15" t="s">
        <v>79</v>
      </c>
      <c r="E62" s="12">
        <v>1</v>
      </c>
      <c r="F62" s="12"/>
      <c r="G62" s="13"/>
    </row>
    <row r="63" spans="1:7" ht="45" x14ac:dyDescent="0.25">
      <c r="A63" s="14"/>
      <c r="B63" s="14"/>
      <c r="C63" s="14"/>
      <c r="D63" s="15" t="s">
        <v>77</v>
      </c>
      <c r="E63" s="14"/>
      <c r="F63" s="14"/>
      <c r="G63" s="14"/>
    </row>
    <row r="64" spans="1:7" x14ac:dyDescent="0.25">
      <c r="A64" s="14"/>
      <c r="B64" s="14"/>
      <c r="C64" s="14"/>
      <c r="D64" s="22" t="s">
        <v>80</v>
      </c>
      <c r="E64" s="12">
        <v>1</v>
      </c>
      <c r="F64" s="16"/>
      <c r="G64" s="16"/>
    </row>
    <row r="65" spans="1:7" ht="0.95" customHeight="1" x14ac:dyDescent="0.25">
      <c r="A65" s="17"/>
      <c r="B65" s="17"/>
      <c r="C65" s="17"/>
      <c r="D65" s="23"/>
      <c r="E65" s="17"/>
      <c r="F65" s="17"/>
      <c r="G65" s="17"/>
    </row>
    <row r="66" spans="1:7" x14ac:dyDescent="0.25">
      <c r="A66" s="8" t="s">
        <v>81</v>
      </c>
      <c r="B66" s="8" t="s">
        <v>10</v>
      </c>
      <c r="C66" s="8" t="s">
        <v>11</v>
      </c>
      <c r="D66" s="21" t="s">
        <v>82</v>
      </c>
      <c r="E66" s="9">
        <f>E71</f>
        <v>1</v>
      </c>
      <c r="F66" s="9"/>
      <c r="G66" s="9"/>
    </row>
    <row r="67" spans="1:7" x14ac:dyDescent="0.25">
      <c r="A67" s="10" t="s">
        <v>83</v>
      </c>
      <c r="B67" s="11" t="s">
        <v>16</v>
      </c>
      <c r="C67" s="11" t="s">
        <v>17</v>
      </c>
      <c r="D67" s="15" t="s">
        <v>84</v>
      </c>
      <c r="E67" s="12">
        <v>1</v>
      </c>
      <c r="F67" s="12"/>
      <c r="G67" s="13"/>
    </row>
    <row r="68" spans="1:7" ht="78.75" x14ac:dyDescent="0.25">
      <c r="A68" s="14"/>
      <c r="B68" s="14"/>
      <c r="C68" s="14"/>
      <c r="D68" s="15" t="s">
        <v>85</v>
      </c>
      <c r="E68" s="14"/>
      <c r="F68" s="14"/>
      <c r="G68" s="14"/>
    </row>
    <row r="69" spans="1:7" x14ac:dyDescent="0.25">
      <c r="A69" s="10" t="s">
        <v>86</v>
      </c>
      <c r="B69" s="11" t="s">
        <v>16</v>
      </c>
      <c r="C69" s="11" t="s">
        <v>17</v>
      </c>
      <c r="D69" s="15" t="s">
        <v>87</v>
      </c>
      <c r="E69" s="12">
        <v>1</v>
      </c>
      <c r="F69" s="12"/>
      <c r="G69" s="13"/>
    </row>
    <row r="70" spans="1:7" ht="78.75" x14ac:dyDescent="0.25">
      <c r="A70" s="14"/>
      <c r="B70" s="14"/>
      <c r="C70" s="14"/>
      <c r="D70" s="15" t="s">
        <v>85</v>
      </c>
      <c r="E70" s="14"/>
      <c r="F70" s="14"/>
      <c r="G70" s="14"/>
    </row>
    <row r="71" spans="1:7" x14ac:dyDescent="0.25">
      <c r="A71" s="14"/>
      <c r="B71" s="14"/>
      <c r="C71" s="14"/>
      <c r="D71" s="22" t="s">
        <v>88</v>
      </c>
      <c r="E71" s="12">
        <v>1</v>
      </c>
      <c r="F71" s="16"/>
      <c r="G71" s="16"/>
    </row>
    <row r="72" spans="1:7" ht="0.95" customHeight="1" x14ac:dyDescent="0.25">
      <c r="A72" s="17"/>
      <c r="B72" s="17"/>
      <c r="C72" s="17"/>
      <c r="D72" s="23"/>
      <c r="E72" s="17"/>
      <c r="F72" s="17"/>
      <c r="G72" s="17"/>
    </row>
    <row r="73" spans="1:7" x14ac:dyDescent="0.25">
      <c r="A73" s="14"/>
      <c r="B73" s="14"/>
      <c r="C73" s="14"/>
      <c r="D73" s="22" t="s">
        <v>89</v>
      </c>
      <c r="E73" s="18">
        <v>1</v>
      </c>
      <c r="F73" s="16"/>
      <c r="G73" s="16"/>
    </row>
    <row r="74" spans="1:7" ht="0.95" customHeight="1" x14ac:dyDescent="0.25">
      <c r="A74" s="17"/>
      <c r="B74" s="17"/>
      <c r="C74" s="17"/>
      <c r="D74" s="23"/>
      <c r="E74" s="17"/>
      <c r="F74" s="17"/>
      <c r="G74" s="17"/>
    </row>
    <row r="75" spans="1:7" x14ac:dyDescent="0.25">
      <c r="A75" s="14"/>
      <c r="B75" s="14"/>
      <c r="C75" s="14"/>
      <c r="D75" s="22" t="s">
        <v>90</v>
      </c>
      <c r="E75" s="18">
        <v>1</v>
      </c>
      <c r="F75" s="16"/>
      <c r="G75" s="16"/>
    </row>
    <row r="76" spans="1:7" ht="0.95" customHeight="1" x14ac:dyDescent="0.25">
      <c r="A76" s="17"/>
      <c r="B76" s="17"/>
      <c r="C76" s="17"/>
      <c r="D76" s="23"/>
      <c r="E76" s="17"/>
      <c r="F76" s="17"/>
      <c r="G76" s="17"/>
    </row>
  </sheetData>
  <dataValidations count="1">
    <dataValidation type="list" allowBlank="1" showInputMessage="1" showErrorMessage="1" sqref="B4:B76" xr:uid="{C9231FC1-5599-4980-8AC9-C67FA326AB20}">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I12548@rtve.int</dc:creator>
  <cp:lastModifiedBy>I12548@rtve.int</cp:lastModifiedBy>
  <dcterms:created xsi:type="dcterms:W3CDTF">2024-05-17T11:30:37Z</dcterms:created>
  <dcterms:modified xsi:type="dcterms:W3CDTF">2024-05-24T11:26:51Z</dcterms:modified>
</cp:coreProperties>
</file>