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D:\PROYECTOS\S-04xxx-2024 Modificacion inst iluminacion TORRE\documentos\V0\"/>
    </mc:Choice>
  </mc:AlternateContent>
  <xr:revisionPtr revIDLastSave="0" documentId="13_ncr:1_{48B01A72-1CC9-4561-805A-38AB964310E3}" xr6:coauthVersionLast="36" xr6:coauthVersionMax="36" xr10:uidLastSave="{00000000-0000-0000-0000-000000000000}"/>
  <bookViews>
    <workbookView xWindow="0" yWindow="0" windowWidth="21570" windowHeight="10095" xr2:uid="{3CDEF2E8-E3A1-4D9B-A495-CB659BF8D2EE}"/>
  </bookViews>
  <sheets>
    <sheet name="Hoja1" sheetId="1" r:id="rId1"/>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 l="1"/>
  <c r="E100" i="1"/>
  <c r="E89" i="1"/>
  <c r="E68" i="1"/>
  <c r="E47" i="1"/>
  <c r="E26" i="1"/>
  <c r="E5" i="1"/>
  <c r="F4" i="1" l="1"/>
  <c r="G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I12548</author>
  </authors>
  <commentList>
    <comment ref="A3" authorId="0" shapeId="0" xr:uid="{25A36E99-ED12-4C7F-8C12-622A8415C582}">
      <text>
        <r>
          <rPr>
            <b/>
            <sz val="9"/>
            <color indexed="81"/>
            <rFont val="Tahoma"/>
            <family val="2"/>
          </rPr>
          <t>Código del concepto. Ver colores en "Entorno de trabajo: Apariencia"</t>
        </r>
      </text>
    </comment>
    <comment ref="B3" authorId="0" shapeId="0" xr:uid="{432AEF42-45D6-42E3-94E4-9182EA767BC7}">
      <text>
        <r>
          <rPr>
            <b/>
            <sz val="9"/>
            <color indexed="81"/>
            <rFont val="Tahoma"/>
            <family val="2"/>
          </rPr>
          <t>Naturaleza o tipo de concepto, ver valores de cada naturaleza en la ayuda del menú contextual</t>
        </r>
      </text>
    </comment>
    <comment ref="C3" authorId="0" shapeId="0" xr:uid="{4F83E377-AA3C-486C-936E-33CDB2BACAAB}">
      <text>
        <r>
          <rPr>
            <b/>
            <sz val="9"/>
            <color indexed="81"/>
            <rFont val="Tahoma"/>
            <family val="2"/>
          </rPr>
          <t>Unidad principal de medida del concepto</t>
        </r>
      </text>
    </comment>
    <comment ref="D3" authorId="0" shapeId="0" xr:uid="{79E2ACA1-4D8B-455B-B8D0-6B4666059A0E}">
      <text>
        <r>
          <rPr>
            <b/>
            <sz val="9"/>
            <color indexed="81"/>
            <rFont val="Tahoma"/>
            <family val="2"/>
          </rPr>
          <t>Descripción corta</t>
        </r>
      </text>
    </comment>
    <comment ref="E3" authorId="0" shapeId="0" xr:uid="{F9E38768-22DF-4961-9A82-3ABB6CDAFCC7}">
      <text>
        <r>
          <rPr>
            <b/>
            <sz val="9"/>
            <color indexed="81"/>
            <rFont val="Tahoma"/>
            <family val="2"/>
          </rPr>
          <t>Rendimiento o cantidad presupuestada</t>
        </r>
      </text>
    </comment>
    <comment ref="F3" authorId="0" shapeId="0" xr:uid="{208CFDD6-AE2D-4B89-AA6B-C823E386E6F0}">
      <text>
        <r>
          <rPr>
            <b/>
            <sz val="9"/>
            <color indexed="81"/>
            <rFont val="Tahoma"/>
            <family val="2"/>
          </rPr>
          <t>Precio unitario en el presupuesto</t>
        </r>
      </text>
    </comment>
    <comment ref="G3" authorId="0" shapeId="0" xr:uid="{F52144C4-8946-4B50-AF1F-A6986D25D024}">
      <text>
        <r>
          <rPr>
            <b/>
            <sz val="9"/>
            <color indexed="81"/>
            <rFont val="Tahoma"/>
            <family val="2"/>
          </rPr>
          <t>Importe del presupuesto</t>
        </r>
      </text>
    </comment>
  </commentList>
</comments>
</file>

<file path=xl/sharedStrings.xml><?xml version="1.0" encoding="utf-8"?>
<sst xmlns="http://schemas.openxmlformats.org/spreadsheetml/2006/main" count="266" uniqueCount="117">
  <si>
    <t>INSTALACION ILUMINACION ESCENICA A1, A2, A3  Y A4</t>
  </si>
  <si>
    <t>Presupuesto</t>
  </si>
  <si>
    <t>Código</t>
  </si>
  <si>
    <t>Nat</t>
  </si>
  <si>
    <t>Ud</t>
  </si>
  <si>
    <t>Resumen</t>
  </si>
  <si>
    <t>CanPres</t>
  </si>
  <si>
    <t>Pres</t>
  </si>
  <si>
    <t>ImpPres</t>
  </si>
  <si>
    <t>C-1</t>
  </si>
  <si>
    <t>Capítulo</t>
  </si>
  <si>
    <t/>
  </si>
  <si>
    <t>INSTALACIONES ELÉCTRICAS ESTUDIOS A1, A2, A3 Y A4</t>
  </si>
  <si>
    <t>C-1.1</t>
  </si>
  <si>
    <t>ESTUDIO A1</t>
  </si>
  <si>
    <t>01.1</t>
  </si>
  <si>
    <t>Partida</t>
  </si>
  <si>
    <t>u</t>
  </si>
  <si>
    <t>DESMONTAJE DE INSTALACIONES Y RETIRADA DE DIMMERS</t>
  </si>
  <si>
    <t>Ud. Los desmontajes de instalaciones se van a realizar en la sala de dimmers,
Instalaciones a desmontar:
1-. Dimmers.
En la sala de dimmers se tienen que desmontar 3 conjuntos de dimmers que tienen todos los dimmers de los circuitos de iluminación escénica del estudio A1. También se retirará su bancada y se llevará a un punto limpio para su posterior reciclado.
2-. Cables instalaciones eléctricas
Desconexión, desmontaje y retirada de cables de las 15 líneas que dan servicio a los 3 racks de dimmers desde cuadro de la sala de dimmers.
Desconexión de las líneas que van a los cuadros de iluminación en el estudio con marcado previo de cada circuito; para su posterior recolocado y conexión a su circuito en el nuevo cuadro. Son 70 líneas.
3-. Bandejas de instalaciones eléctricas.
En el suelo técnico entre el cuadro de iluminación y los cuadros de dimmers hay unas bandejas. Se retirarán o aprovecharán.
La salida tanto de las 70 líneas de los dimmers, como de otras líneas del cuadro de iluminación van por una serie de bandejas. Con el nuevo cuadro de iluminación escénica, habrá que adecuar las actuales bandejas al nuevo al nuevo cuadro de iluminación escénica.
Los dimmers, los cableados de electricidad, las bandejas y cualquier otro elemento se retirarán y llevarán a vertedero homologado. Todo lo desmontado, que no se reutilice por RTVE se tiene que recoger y retirar a punto limpio homologado.</t>
  </si>
  <si>
    <t>01.2</t>
  </si>
  <si>
    <t>SUMINISTRO, INSTALACIÓN Y MONTAJE CUADRO GENERAL ILUMINACIÓN ESCENICA</t>
  </si>
  <si>
    <t>Ud. Suministro, instalación y montaje de cuadro iluminación escénica para el estudio A1. 
Es un cuadro que se instalara en la sala de dimmers sobre una bancada y en la posición de los dimmers que se retiran y cercano las paredes del cuarto. El cuadro se montará en un conjunto de armario SCHNEIDER, SIEMENS, o ABB, Totalmente metálicos. 
Construido en chapa de acero, grado de protección IP43, pintado en color RAL 7035 texturizado, para el montaje de la aparamenta bajo pruebas tipo según IEC 60439-1, todo ello ensamblado en chasis desmontable, con revestimiento electrostático de 
polvo epoxi poliéster de tipo acrílico con un espesor medio de 50µ cumpliendo UNE EN 60439-1, con cerradura por llave.  Con un 20 % de reserva. 
El cuadro dará servicio a todas las líneas de los cuadros de conexión de los focos de iluminación del estudio reguladas.
Las líneas actualmente se encuentran en tres armarios de dimmers, con 24 líneas el armario dimmers 1, 24 líneas el armario dimmers 2 y 22 líneas el armario dimmers 3.
El cuadro tendrá las bornas de conexión de todos los circuitos en la parte inferior del mismo.
A continuación, se da un listado no exhaustivo de los elementos a instalar en el cuadro:
1 bancada según plano adjunto en expediente. Con suficiente resistencia para soportar el peso de los cuadros una vez montados e instalados.
3 interruptor automático magnetotérmico de 4 x 80 A, 25 kA tipo C. Es el general de cada línea de dimmers.
70 interruptores automáticos magnetotérmicos y diferenciales de 2 x 20 A, 300 mA, 6 kA, curva C. Clase A superinmunizado. Protección de los circuitos que alimentan los cuadros del estudio para la conexión de los focos de iluminación escénica.
Las dimensiones dependerán del fabricante que oferte el adjudicatario. Incluso pequeño material y mano de obra. Totalmente instalados, probados y funcionando.
Las dimensiones dependerán del fabricante que oferte el adjudicatario. Incluso pequeño material y mano de obra. Totalmente instalados, probados y funcionando.
Se marcarán todos los circuitos según instrucciones de RTVE.</t>
  </si>
  <si>
    <t>01.3</t>
  </si>
  <si>
    <t>MODIFICACION CABLEADO Y REJIBAND ACTUALES</t>
  </si>
  <si>
    <t>Ud. Las modificaciones que se tienen que realizar son:
Realizar pequeñas modificaciones de las líneas instaladas y de las bandejas que hay en el suelo técnico, como en las bandejas que alimentan las cajas de plató.
Rotular todas las protecciones del cuadro una vez terminadas las modificaciones.
Incluso pequeño material y mano de obra. Totalmente instalado, probado y funcionando.</t>
  </si>
  <si>
    <t>01.4</t>
  </si>
  <si>
    <t>m</t>
  </si>
  <si>
    <t>BANDEJA REJIBAND 200X600 Bycro</t>
  </si>
  <si>
    <t>m. Suministro, instalación y montaje de m.l. de Bandeja de rejilla tipo Rejiband, marca PEMSA, fabricada con varillas de diámetro 5.0 mm electrosoldadas de acero al carbono según UNE 10016-2:94 (prox. UNE-EN ISO 16120), dimensiones 600x100 mm y 3 m de longitud, ref. 60223600 con borde de seguridad, certificado de ensayo de resistencia al fuego E90, según DIN 4102-12,  marcado N de AENOR, y acabado anticorrosión BYCRO según UNE- EN-ISO- 2081, libre de cromo hexavalente acorde con la Directiva Europea RoHS 2002/95/CE. Incluso parte proporcional de soportes Omega o Reforzados, originales de PEMSA, y otros accesorios necesarios. Todo ello acorde con la norma UNE-EN-61537 según Marcado N de AENOR.
La instalación a realizar es en el cuarto de dimmers. Comunicará el estudio y el cuadro auxiliar con el cuadro nuevo de luminación escénica.
Medida la longitud realmente ejecutada.
Totalmente instalada incluso p.p. de pequeño material.</t>
  </si>
  <si>
    <t>01.5</t>
  </si>
  <si>
    <t>LÍNEA A CGBT 4 X 70mm2 LIBRE DE HALOGENOS (3 x 4 líneas)</t>
  </si>
  <si>
    <t>m. Suministro, instalación y montaje en bandeja instalada de cable de cobre de 70 mm2 de sección. Tres fases y neutro, los cables serán de la clase de reacción al fuego mínima Cca-s1b,d1,a1 y tipo 0,6/1 kV, SZ1-K (AS). Instalación y conexionado; según REBT.
El cableado alimenta al nuevo cuadro de iluminación escénica mediante 3 alimentaciones, que consta cada una de ellas de 3 fases, 1 neutro y 1 protección de 50mm2 que aparece en otra partida. 
La línea va desde la protección en el cuadro auxiliar hasta el interruptor general del cuadro nuevo de iluminación escénica.
Todos los conductores irán marcados para la identificación de fases, así como del circuito que corresponde, de donde procede y a donde va.
Junto con estos 12 cables iran 3 x 50 mm2 de protección.
La marcación mediante etiquetas identificativas se hará desde el comienzo al final y en puntos intermedios.
Medida la longitud realmente ejecutada.
Totalmente instalado incluso pequeño material.</t>
  </si>
  <si>
    <t>01.6</t>
  </si>
  <si>
    <t>LÍNEA DE PROTECCIÓN A CGBT 1 X 50 mm2 LIBRE DE HALOGENOS (3 líneas)</t>
  </si>
  <si>
    <t>m. Suministro, instalación y montaje en bandeja instalada de cable de cobre de 50 mm2 de sección. Conductor de protección, los cables serán de la clase de reacción al fuego mínima Cca-s1b,d1,a1 y tipo 0,6/1 kV, SZ1-K (AS). Instalación y conexionado; según REBT.
La línea va desde el cuadro auxiliar hasta el cuadro nuevo de iluminación escénica.
El cable va con la línea de alimentación al cuadro nuevo de iluminación escénica de 12 x 70 mm2.
El conductor irá marcado para la identificación de fases, así como del circuito que corresponde, de donde procede y a donde va.
La marcación mediante etiquetas identificativas se hará desde el comienzo al final y en puntos intermedios.
Medida la longitud realmente ejecutada.
Totalmente instalado incluso pequeño material.</t>
  </si>
  <si>
    <t>01.7</t>
  </si>
  <si>
    <t>OCA INDUSTRIAL INSTALACIONES ELÉCTRICAS</t>
  </si>
  <si>
    <t>Ud. Gastos Inspección inicial por OCA (Organismo de Control Autorizado) para instalación industrial de BT de más de 100 kW o por ser pública concurrencia, incluido certificado de entidad inspectora. ITC-BT-05.</t>
  </si>
  <si>
    <t>01.8</t>
  </si>
  <si>
    <t>LEGALIZACIÓN</t>
  </si>
  <si>
    <t>Ud. Legalización de la instalación, para ello la empresa adjudicataria entregará en el Organismo de Control Autorizado todos los documentos que diga la normativa vigente. Entregará de certificado de las instalaciones de electricidad, una memoria técnica de las instalaciones o un proyecto con su certificado final de obra tal como marca el REBT en la ITC-BT-05, de las instalaciones realizadas. Una vez legalizadas las instalaciones eléctrica la empresa adjudicataria entregará a RTVE el proyecto, el certificado final de obra, el certificado de las instalaciones con el COVE y  acta favorable de inspección de OCA. La documentación, según lo establecido por el órgano competente de la Comunidad Autónoma de Madrid
.</t>
  </si>
  <si>
    <t>01.9</t>
  </si>
  <si>
    <t>EXCESO DE MEDICION LINEA 1 X 70mm2 LIBRE DE HALOGENOS</t>
  </si>
  <si>
    <t>Exceso de medición, que será la la medida de la longitud realmente ejecutada, si se llega a ejecutar.</t>
  </si>
  <si>
    <t>Total C-1.1</t>
  </si>
  <si>
    <t>C-1.2</t>
  </si>
  <si>
    <t>ESTUDIO A2</t>
  </si>
  <si>
    <t>02.1</t>
  </si>
  <si>
    <t>Ud. Los desmontajes de instalaciones se van a realizar en la sala de dimmers,
Instalaciones a desmontar:
1-. Dimmers.
En la sala de dimmers se tienen que desmontar 3 conjuntos de dimmers que tienen todos los dimmers de los circuitos de iluminación escénica del estudio A2. También se retirará su bancada y se llevará a un punto limpio para su posterior reciclado.
2-. Cables instalaciones eléctricas
Desconexión, desmontaje y retirada de cables de las 15 líneas que dan servicio a los 3 racks de dimmers desde cuadro de la sala de dimmers.
Desconexión de las líneas que van a los cuadros de iluminación en el estudio con marcado previo de cada circuito; para su posterior recolocado y conexión a su circuito en el nuevo cuadro. Son 70 líneas.
3-. Bandejas de instalaciones eléctricas.
En el suelo técnico entre el cuadro de iluminación y los cuadros de dimmers hay unas bandejas. Se retirarán o aprovecharán.
La salida tanto de las 70 líneas de los dimmers, como de otras líneas del cuadro de iluminación van por una serie de bandejas. Con el nuevo cuadro de iluminación escénica, habrá que adecuar las actuales bandejas al nuevo al nuevo cuadro de iluminación escénica.
Los dimmers, los cableados de electricidad, las bandejas y cualquier otro elemento se retirarán y llevarán a vertedero homologado. Todo lo desmontado, que no se reutilice por RTVE se tiene que recoger y retirar a punto limpio homologado.</t>
  </si>
  <si>
    <t>02.2</t>
  </si>
  <si>
    <t>Ud. Suministro, instalación y montaje de cuadro iluminación escénica para el estudio A2.
Es un cuadro que se instalara en la sala de dimmers sobre una bancada y en la posición de los dimmers que se retiran y cercano las paredes del cuarto. El cuadro se montará en un conjunto de armario SCHNEIDER, SIEMENS, o ABB, Totalmente metálicos. 
Construido en chapa de acero, grado de protección IP43, pintado en color RAL 7035 texturizado, para el montaje de la aparamenta bajo pruebas tipo según IEC 60439-1, todo ello ensamblado en chasis desmontable, con revestimiento electrostático de 
polvo epoxi poliéster de tipo acrílico con un espesor medio de 50µ cumpliendo UNE EN 60439-1, con cerradura por llave.  Con un 20 % de reserva. 
El cuadro dará servicio a todas las líneas de los cuadros de conexión de los focos de iluminación del estudio reguladas.
Las líneas actualmente se encuentran en tres armarios de dimmers, con 24 líneas el armario dimmers 1, 24 líneas el armario dimmers 2 y 22 líneas el armario dimmers 3.
El cuadro tendrá las bornas de conexión de todos los circuitos en la parte inferior del mismo.
A continuación, se da un listado no exhaustivo de los elementos a instalar en el cuadro:
1 bancada según plano adjunto en expediente. Con suficiente resistencia para soportar el peso de los cuadros una vez montados e instalados.
3 interruptor automático magnetotérmico de 4 x 80 A, 25 kA tipo C. Es el general de cada línea de dimmers.
70 interruptores automáticos magnetotérmicos y diferenciales de 2 x 20 A, 300 mA, 6 kA, curva C. Clase A superinmunizado. Protección de los circuitos que alimentan los cuadros del estudio para la conexión de los focos de iluminación escénica.
Las dimensiones dependerán del fabricante que oferte el adjudicatario. Incluso pequeño material y mano de obra. Totalmente instalados, probados y funcionando.
Las dimensiones dependerán del fabricante que oferte el adjudicatario. Incluso pequeño material y mano de obra. Totalmente instalados, probados y funcionando.
Se marcarán todos los circuitos según instrucciones de RTVE.</t>
  </si>
  <si>
    <t>02.3</t>
  </si>
  <si>
    <t>02.4</t>
  </si>
  <si>
    <t>02.5</t>
  </si>
  <si>
    <t>02.6</t>
  </si>
  <si>
    <t>m. Suministro, instalación y montaje en bandeja instalada de cable de cobre de 50 mm2 de sección. Tres fases y neutro, los cables serán de la clase de reacción al fuego mínima Cca-s1b,d1,a1 y tipo 0,6/1 kV, SZ1-K (AS). Instalación y conexionado; según REBT.
La línea va desde la protección en el cuadro auxiliar hasta el interruptor general del cuadro nuevo de iluminación escénica.
Todos los conductores irán marcados para la identificación de fases, así como del circuito que corresponde, de donde procede y a donde va.
Junto con estos ocho cables ira uno de protección de 1 x 50 mm2.
La marcación mediante etiquetas identificativas se hará desde el comienzo al final y en puntos intermedios.
Medida la longitud realmente ejecutada.
Totalmente instalado incluso pequeño material.</t>
  </si>
  <si>
    <t>02.7</t>
  </si>
  <si>
    <t>02.8</t>
  </si>
  <si>
    <t>Ud. Legalización de la instalación, para ello la empresa adjudicataria entregará en el Organismo de Control Autorizado todos los documentos que diga la normativa vigente. Entregará de certificado de las instalaciones de electricidad, una memoria técnica de las instalaciones o un proyecto con su certificado final de obra tal como marca el REBT en la ITC-BT-05, de las instalaciones realizadas. Una vez legalizadas las instalaciones eléctrica la empresa adjudicataria entregará a RTVE el proyecto, el certificado final de obra, el certificado de las instalaciones con el COVE y  acta favorable de inspección de OCA. La documentación, según lo establecido por el órgano competente de la Comunidad Autónoma de Madrid.</t>
  </si>
  <si>
    <t>02.9</t>
  </si>
  <si>
    <t>Total C-1.2</t>
  </si>
  <si>
    <t>C-1.3</t>
  </si>
  <si>
    <t>ESTUDIO A3</t>
  </si>
  <si>
    <t>03.1</t>
  </si>
  <si>
    <t>Ud. Los desmontajes de instalaciones se van a realizar en la sala de dimmers,
Instalaciones a desmontar:
1-. Dimmers.
En la sala de dimmers se tienen que desmontar 3 conjuntos de dimmers que tienen todos los dimmers de los circuitos de iluminación escénica del estudio A3. También se retirará su bancada y se llevará a un punto limpio para su posterior reciclado.
2-. Cables instalaciones eléctricas
Desconexión, desmontaje y retirada de cables de las 15 líneas que dan servicio a los 3 racks de dimmers desde cuadro de la sala de dimmers.
Desconexión de las líneas que van a los cuadros de iluminación en el estudio con marcado previo de cada circuito; para su posterior recolocado y conexión a su circuito en el nuevo cuadro. Son 70 líneas.
3-. Bandejas de instalaciones eléctricas.
En el suelo técnico entre el cuadro de iluminación y los cuadros de dimmers hay unas bandejas. Se retirarán o aprovecharán.
La salida tanto de las 70 líneas de los dimmers, como de otras líneas del cuadro de iluminación van por una serie de bandejas. Con el nuevo cuadro de iluminación escénica, habrá que adecuar las actuales bandejas al nuevo al nuevo cuadro de iluminación escénica.
Los dimmers, los cableados de electricidad, las bandejas y cualquier otro elemento se retirarán y llevarán a vertedero homologado. Todo lo desmontado, que no se reutilice por RTVE se tiene que recoger y retirar a punto limpio homologado.</t>
  </si>
  <si>
    <t>03.2</t>
  </si>
  <si>
    <t>Ud. Suministro, instalación y montaje de cuadro iluminación escénica para el estudio A3. 
Es un cuadro que se instalara en la sala de dimmers sobre una bancada y en la posición de los dimmers que se retiran y cercano las paredes del cuarto. El cuadro se montará en un conjunto de armario SCHNEIDER, SIEMENS, o ABB, Totalmente metálicos. 
Construido en chapa de acero, grado de protección IP43, pintado en color RAL 7035 texturizado, para el montaje de la aparamenta bajo pruebas tipo según IEC 60439-1, todo ello ensamblado en chasis desmontable, con revestimiento electrostático de 
polvo epoxi poliéster de tipo acrílico con un espesor medio de 50µ cumpliendo UNE EN 60439-1, con cerradura por llave.  Con un 20 % de reserva. 
El cuadro dará servicio a todas las líneas de los cuadros de conexión de los focos de iluminación del estudio reguladas.
Las líneas actualmente se encuentran en tres armarios de dimmers, con 24 líneas el armario dimmers 1, 24 líneas el armario dimmers 2 y 22 líneas el armario dimmers 3.
El cuadro tendrá las bornas de conexión de todos los circuitos en la parte inferior del mismo.
A continuación, se da un listado no exhaustivo de los elementos a instalar en el cuadro:
1 bancada según plano adjunto en expediente. Con suficiente resistencia para soportar el peso de los cuadros una vez montados e instalados.
3 interruptor automático magnetotérmico de 4 x 80 A, 25 kA tipo C. Es el general de cada línea de dimmers.
70 interruptores automáticos magnetotérmicos y diferenciales de 2 x 20 A, 300 mA, 6 kA, curva C. Clase A superinmunizado. Protección de los circuitos que alimentan los cuadros del estudio para la conexión de los focos de iluminación escénica.
Las dimensiones dependerán del fabricante que oferte el adjudicatario. Incluso pequeño material y mano de obra. Totalmente instalados, probados y funcionando.
Las dimensiones dependerán del fabricante que oferte el adjudicatario. Incluso pequeño material y mano de obra. Totalmente instalados, probados y funcionando.
Se marcarán todos los circuitos según instrucciones de RTVE.</t>
  </si>
  <si>
    <t>03.3</t>
  </si>
  <si>
    <t>03.4</t>
  </si>
  <si>
    <t>03.5</t>
  </si>
  <si>
    <t>03.6</t>
  </si>
  <si>
    <t>03.7</t>
  </si>
  <si>
    <t>03.8</t>
  </si>
  <si>
    <t>03.9</t>
  </si>
  <si>
    <t>Total C-1.3</t>
  </si>
  <si>
    <t>C-1.4</t>
  </si>
  <si>
    <t>ESTUDIO A4</t>
  </si>
  <si>
    <t>04.1</t>
  </si>
  <si>
    <t>Ud. Los desmontajes de instalaciones se van a realizar en la sala de dimmers,
Instalaciones a desmontar:
1-. Dimmers.
En la sala de dimmers se tienen que desmontar 3 conjuntos de dimmers que tienen todos los dimmers de los circuitos de iluminación escénica del estudio A4. También se retirará su bancada y se llevará a un punto limpio para su posterior reciclado.
2-. Cables instalaciones eléctricas
Desconexión, desmontaje y retirada de cables de las 15 líneas que dan servicio a los 3 racks de dimmers desde cuadro de la sala de dimmers.
Desconexión de las líneas que van a los cuadros de iluminación en el estudio con marcado previo de cada circuito; para su posterior recolocado y conexión a su circuito en el nuevo cuadro. Son 70 líneas.
3-. Bandejas de instalaciones eléctricas.
En el suelo técnico entre el cuadro de iluminación y los cuadros de dimmers hay unas bandejas. Se retirarán o aprovecharán.
La salida tanto de las 70 líneas de los dimmers, como de otras líneas del cuadro de iluminación van por una serie de bandejas. Con el nuevo cuadro de iluminación escénica, habrá que adecuar las actuales bandejas al nuevo al nuevo cuadro de iluminación escénica.
Los dimmers, los cableados de electricidad, las bandejas y cualquier otro elemento se retirarán y llevarán a vertedero homologado. Todo lo desmontado, que no se reutilice por RTVE se tiene que recoger y retirar a punto limpio homologado.</t>
  </si>
  <si>
    <t>04.2</t>
  </si>
  <si>
    <t>Ud. Suministro, instalación y montaje de cuadro iluminación escénica para el estudio A4. 
Es un cuadro que se instalara en la sala de dimmers sobre una bancada y en la posición de los dimmers que se retiran y cercano las paredes del cuarto. El cuadro se montará en un conjunto de armario SCHNEIDER, SIEMENS, o ABB, Totalmente metálicos. 
Construido en chapa de acero, grado de protección IP43, pintado en color RAL 7035 texturizado, para el montaje de la aparamenta bajo pruebas tipo según IEC 60439-1, todo ello ensamblado en chasis desmontable, con revestimiento electrostático de 
polvo epoxi poliéster de tipo acrílico con un espesor medio de 50µ cumpliendo UNE EN 60439-1, con cerradura por llave.  Con un 20 % de reserva. 
El cuadro dará servicio a todas las líneas de los cuadros de conexión de los focos de iluminación del estudio reguladas.
Las líneas actualmente se encuentran en tres armarios de dimmers, con 24 líneas el armario dimmers 1, 24 líneas el armario dimmers 2 y 22 líneas el armario dimmers 3.
El cuadro tendrá las bornas de conexión de todos los circuitos en la parte inferior del mismo.
A continuación, se da un listado no exhaustivo de los elementos a instalar en el cuadro:
1 bancada según plano adjunto en expediente. Con suficiente resistencia para soportar el peso de los cuadros una vez montados e instalados.
3 interruptor automático magnetotérmico de 4 x 80 A, 25 kA tipo C. Es el general de cada línea de dimmers.
70 interruptores automáticos magnetotérmicos y diferenciales de 2 x 20 A, 300 mA, 6 kA, curva C. Clase A superinmunizado. Protección de los circuitos que alimentan los cuadros del estudio para la conexión de los focos de iluminación escénica.
Las dimensiones dependerán del fabricante que oferte el adjudicatario. Incluso pequeño material y mano de obra. Totalmente instalados, probados y funcionando.
Las dimensiones dependerán del fabricante que oferte el adjudicatario. Incluso pequeño material y mano de obra. Totalmente instalados, probados y funcionando.
Se marcarán todos los circuitos según instrucciones de RTVE.</t>
  </si>
  <si>
    <t>04.3</t>
  </si>
  <si>
    <t>04.4</t>
  </si>
  <si>
    <t>04.5</t>
  </si>
  <si>
    <t>04.6</t>
  </si>
  <si>
    <t>04.7</t>
  </si>
  <si>
    <t>04.8</t>
  </si>
  <si>
    <t>04.9</t>
  </si>
  <si>
    <t>Total C-1.4</t>
  </si>
  <si>
    <t>C-2</t>
  </si>
  <si>
    <t>SEGURIDAD Y SALUD</t>
  </si>
  <si>
    <t>05.1</t>
  </si>
  <si>
    <t>SEGURIDAD Y SALUD A1</t>
  </si>
  <si>
    <t>Ud. Partida destinada a la gestión de la seguridad y salud de la realización de los trabajos, incluyendo: todos los equipos de protección individual (casco, guante, mascarilla antipolvo, faja de protección lumbar, cinturón porta herramientas, botas de seguridad ); protecciones colectivas (carteles de señalización de riesgos, chaleco de obra),  y botiquín; todo aquel material en materia de seguridad y salud que sea necesario para la buena realización de los trabajos que se van a desarrollar.</t>
  </si>
  <si>
    <t>05.2</t>
  </si>
  <si>
    <t>SEGURIDAD Y SALUD A2</t>
  </si>
  <si>
    <t>05.3</t>
  </si>
  <si>
    <t>SEGURIDAD Y SALUD A3</t>
  </si>
  <si>
    <t>05.4</t>
  </si>
  <si>
    <t>SEGURIDAD Y SALUD A4</t>
  </si>
  <si>
    <t>Total C-2</t>
  </si>
  <si>
    <t>C-3</t>
  </si>
  <si>
    <t>GESTIÓN DE RESIDUOS</t>
  </si>
  <si>
    <t>06.1</t>
  </si>
  <si>
    <t>GESTIÓN DE RESIDUOS A1</t>
  </si>
  <si>
    <t>Ud. Partida destinada a la gestión de residuos durante la realización de los trabajos en el estudio, controles y zonas de recorridos de las líneas,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contenedores de 8 m3 de capacidad, colocados a pie de carga, cualquiera que sea su distancia. 
- Entrega de documentación de entrega de residuo en vertedero  homologado.</t>
  </si>
  <si>
    <t>06.2</t>
  </si>
  <si>
    <t>GESTIÓN DE RESIDUOS A2</t>
  </si>
  <si>
    <t>06.3</t>
  </si>
  <si>
    <t>GESTIÓN DE RESIDUOS A3</t>
  </si>
  <si>
    <t>06.4</t>
  </si>
  <si>
    <t>GESTIÓN DE RESIDUOS A4</t>
  </si>
  <si>
    <t>Total C-3</t>
  </si>
  <si>
    <t>Total C-1</t>
  </si>
  <si>
    <t>Total 0</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</si>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</sst>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C0C0C0"/>
        <bgColor indexed="64"/>
      </patternFill>
    </fill>
  </fills>
  <borders count="1">
    <border>
      <left/>
      <right/>
      <top/>
      <bottom/>
      <diagonal/>
    </border>
  </borders>
  <cellStyleXfs count="1">
    <xf numFmtId="0" fontId="0" fillId="0" borderId="0"/>
  </cellStyleXfs>
  <cellXfs count="24">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5" fillId="3" borderId="0" xfId="0" applyNumberFormat="1" applyFont="1" applyFill="1" applyAlignment="1">
      <alignment vertical="top"/>
    </xf>
    <xf numFmtId="4" fontId="6" fillId="3" borderId="0" xfId="0" applyNumberFormat="1" applyFont="1" applyFill="1" applyAlignment="1">
      <alignment vertical="top"/>
    </xf>
    <xf numFmtId="49" fontId="7" fillId="4" borderId="0" xfId="0" applyNumberFormat="1" applyFont="1" applyFill="1" applyAlignment="1">
      <alignment vertical="top"/>
    </xf>
    <xf numFmtId="49" fontId="7" fillId="0" borderId="0" xfId="0" applyNumberFormat="1" applyFont="1" applyAlignment="1">
      <alignment vertical="top"/>
    </xf>
    <xf numFmtId="4" fontId="7" fillId="0" borderId="0" xfId="0" applyNumberFormat="1" applyFont="1" applyAlignment="1">
      <alignment vertical="top"/>
    </xf>
    <xf numFmtId="4" fontId="8" fillId="0" borderId="0" xfId="0" applyNumberFormat="1" applyFont="1" applyAlignment="1">
      <alignment vertical="top"/>
    </xf>
    <xf numFmtId="0" fontId="7" fillId="0" borderId="0" xfId="0" applyFont="1" applyAlignment="1">
      <alignment vertical="top"/>
    </xf>
    <xf numFmtId="49" fontId="7" fillId="0" borderId="0" xfId="0" applyNumberFormat="1" applyFont="1" applyAlignment="1">
      <alignment vertical="top" wrapText="1"/>
    </xf>
    <xf numFmtId="4" fontId="6" fillId="0" borderId="0" xfId="0" applyNumberFormat="1" applyFont="1" applyAlignment="1">
      <alignment vertical="top"/>
    </xf>
    <xf numFmtId="0" fontId="7" fillId="5" borderId="0" xfId="0" applyFont="1" applyFill="1" applyAlignment="1">
      <alignment vertical="top"/>
    </xf>
    <xf numFmtId="3" fontId="7" fillId="0" borderId="0" xfId="0" applyNumberFormat="1" applyFont="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3" borderId="0" xfId="0" applyNumberFormat="1" applyFont="1" applyFill="1" applyAlignment="1">
      <alignment vertical="top" wrapText="1"/>
    </xf>
    <xf numFmtId="49" fontId="5" fillId="0" borderId="0" xfId="0" applyNumberFormat="1" applyFont="1" applyAlignment="1">
      <alignment vertical="top" wrapText="1"/>
    </xf>
    <xf numFmtId="0" fontId="7" fillId="5" borderId="0" xfId="0"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4A0BC-BE40-4228-92F2-0CD9F32B7FA0}">
  <dimension ref="A1:G114"/>
  <sheetViews>
    <sheetView tabSelected="1" zoomScale="140" zoomScaleNormal="140" workbookViewId="0">
      <pane xSplit="4" ySplit="3" topLeftCell="E31" activePane="bottomRight" state="frozen"/>
      <selection pane="topRight" activeCell="E1" sqref="E1"/>
      <selection pane="bottomLeft" activeCell="A4" sqref="A4"/>
      <selection pane="bottomRight" activeCell="F33" sqref="F33"/>
    </sheetView>
  </sheetViews>
  <sheetFormatPr baseColWidth="10" defaultRowHeight="15" x14ac:dyDescent="0.25"/>
  <cols>
    <col min="1" max="1" width="7" bestFit="1" customWidth="1"/>
    <col min="2" max="2" width="6.5703125" bestFit="1" customWidth="1"/>
    <col min="3" max="3" width="3.7109375" bestFit="1" customWidth="1"/>
    <col min="4" max="4" width="73.7109375" customWidth="1"/>
    <col min="5" max="5" width="7.85546875" bestFit="1" customWidth="1"/>
    <col min="6" max="7" width="8.7109375" bestFit="1" customWidth="1"/>
  </cols>
  <sheetData>
    <row r="1" spans="1:7" x14ac:dyDescent="0.25">
      <c r="A1" s="1" t="s">
        <v>0</v>
      </c>
      <c r="B1" s="2"/>
      <c r="C1" s="2"/>
      <c r="D1" s="2"/>
      <c r="E1" s="2"/>
      <c r="F1" s="2"/>
      <c r="G1" s="2"/>
    </row>
    <row r="2" spans="1:7" ht="18.75" x14ac:dyDescent="0.25">
      <c r="A2" s="3" t="s">
        <v>1</v>
      </c>
      <c r="B2" s="2"/>
      <c r="C2" s="2"/>
      <c r="D2" s="2"/>
      <c r="E2" s="2"/>
      <c r="F2" s="2"/>
      <c r="G2" s="2"/>
    </row>
    <row r="3" spans="1:7" x14ac:dyDescent="0.25">
      <c r="A3" s="4" t="s">
        <v>2</v>
      </c>
      <c r="B3" s="4" t="s">
        <v>3</v>
      </c>
      <c r="C3" s="4" t="s">
        <v>4</v>
      </c>
      <c r="D3" s="19" t="s">
        <v>5</v>
      </c>
      <c r="E3" s="4" t="s">
        <v>6</v>
      </c>
      <c r="F3" s="4" t="s">
        <v>7</v>
      </c>
      <c r="G3" s="4" t="s">
        <v>8</v>
      </c>
    </row>
    <row r="4" spans="1:7" x14ac:dyDescent="0.25">
      <c r="A4" s="5" t="s">
        <v>9</v>
      </c>
      <c r="B4" s="5" t="s">
        <v>10</v>
      </c>
      <c r="C4" s="5" t="s">
        <v>11</v>
      </c>
      <c r="D4" s="20" t="s">
        <v>12</v>
      </c>
      <c r="E4" s="6">
        <f>E111</f>
        <v>1</v>
      </c>
      <c r="F4" s="7">
        <f>F111</f>
        <v>0</v>
      </c>
      <c r="G4" s="7">
        <f>G111</f>
        <v>0</v>
      </c>
    </row>
    <row r="5" spans="1:7" x14ac:dyDescent="0.25">
      <c r="A5" s="8" t="s">
        <v>13</v>
      </c>
      <c r="B5" s="8" t="s">
        <v>10</v>
      </c>
      <c r="C5" s="8" t="s">
        <v>11</v>
      </c>
      <c r="D5" s="21" t="s">
        <v>14</v>
      </c>
      <c r="E5" s="9">
        <f>E24</f>
        <v>1</v>
      </c>
      <c r="F5" s="9"/>
      <c r="G5" s="9"/>
    </row>
    <row r="6" spans="1:7" ht="22.5" x14ac:dyDescent="0.25">
      <c r="A6" s="10" t="s">
        <v>15</v>
      </c>
      <c r="B6" s="11" t="s">
        <v>16</v>
      </c>
      <c r="C6" s="11" t="s">
        <v>17</v>
      </c>
      <c r="D6" s="15" t="s">
        <v>18</v>
      </c>
      <c r="E6" s="12">
        <v>1</v>
      </c>
      <c r="F6" s="12"/>
      <c r="G6" s="13"/>
    </row>
    <row r="7" spans="1:7" ht="225" x14ac:dyDescent="0.25">
      <c r="A7" s="14"/>
      <c r="B7" s="14"/>
      <c r="C7" s="14"/>
      <c r="D7" s="15" t="s">
        <v>19</v>
      </c>
      <c r="E7" s="14"/>
      <c r="F7" s="14"/>
      <c r="G7" s="14"/>
    </row>
    <row r="8" spans="1:7" x14ac:dyDescent="0.25">
      <c r="A8" s="10" t="s">
        <v>20</v>
      </c>
      <c r="B8" s="11" t="s">
        <v>16</v>
      </c>
      <c r="C8" s="11" t="s">
        <v>17</v>
      </c>
      <c r="D8" s="15" t="s">
        <v>21</v>
      </c>
      <c r="E8" s="12">
        <v>1</v>
      </c>
      <c r="F8" s="12"/>
      <c r="G8" s="13"/>
    </row>
    <row r="9" spans="1:7" ht="303.75" x14ac:dyDescent="0.25">
      <c r="A9" s="14"/>
      <c r="B9" s="14"/>
      <c r="C9" s="14"/>
      <c r="D9" s="15" t="s">
        <v>22</v>
      </c>
      <c r="E9" s="14"/>
      <c r="F9" s="14"/>
      <c r="G9" s="14"/>
    </row>
    <row r="10" spans="1:7" x14ac:dyDescent="0.25">
      <c r="A10" s="10" t="s">
        <v>23</v>
      </c>
      <c r="B10" s="11" t="s">
        <v>16</v>
      </c>
      <c r="C10" s="11" t="s">
        <v>17</v>
      </c>
      <c r="D10" s="15" t="s">
        <v>24</v>
      </c>
      <c r="E10" s="12">
        <v>1</v>
      </c>
      <c r="F10" s="12"/>
      <c r="G10" s="13"/>
    </row>
    <row r="11" spans="1:7" ht="56.25" x14ac:dyDescent="0.25">
      <c r="A11" s="14"/>
      <c r="B11" s="14"/>
      <c r="C11" s="14"/>
      <c r="D11" s="15" t="s">
        <v>25</v>
      </c>
      <c r="E11" s="14"/>
      <c r="F11" s="14"/>
      <c r="G11" s="14"/>
    </row>
    <row r="12" spans="1:7" x14ac:dyDescent="0.25">
      <c r="A12" s="10" t="s">
        <v>26</v>
      </c>
      <c r="B12" s="11" t="s">
        <v>16</v>
      </c>
      <c r="C12" s="11" t="s">
        <v>27</v>
      </c>
      <c r="D12" s="15" t="s">
        <v>28</v>
      </c>
      <c r="E12" s="12">
        <v>8</v>
      </c>
      <c r="F12" s="12"/>
      <c r="G12" s="13"/>
    </row>
    <row r="13" spans="1:7" ht="123.75" x14ac:dyDescent="0.25">
      <c r="A13" s="14"/>
      <c r="B13" s="14"/>
      <c r="C13" s="14"/>
      <c r="D13" s="15" t="s">
        <v>29</v>
      </c>
      <c r="E13" s="14"/>
      <c r="F13" s="14"/>
      <c r="G13" s="14"/>
    </row>
    <row r="14" spans="1:7" x14ac:dyDescent="0.25">
      <c r="A14" s="10" t="s">
        <v>30</v>
      </c>
      <c r="B14" s="11" t="s">
        <v>16</v>
      </c>
      <c r="C14" s="11" t="s">
        <v>27</v>
      </c>
      <c r="D14" s="15" t="s">
        <v>31</v>
      </c>
      <c r="E14" s="12">
        <v>100</v>
      </c>
      <c r="F14" s="12"/>
      <c r="G14" s="13"/>
    </row>
    <row r="15" spans="1:7" ht="157.5" x14ac:dyDescent="0.25">
      <c r="A15" s="14"/>
      <c r="B15" s="14"/>
      <c r="C15" s="14"/>
      <c r="D15" s="15" t="s">
        <v>32</v>
      </c>
      <c r="E15" s="14"/>
      <c r="F15" s="14"/>
      <c r="G15" s="14"/>
    </row>
    <row r="16" spans="1:7" x14ac:dyDescent="0.25">
      <c r="A16" s="10" t="s">
        <v>33</v>
      </c>
      <c r="B16" s="11" t="s">
        <v>16</v>
      </c>
      <c r="C16" s="11" t="s">
        <v>27</v>
      </c>
      <c r="D16" s="15" t="s">
        <v>34</v>
      </c>
      <c r="E16" s="12">
        <v>20</v>
      </c>
      <c r="F16" s="12"/>
      <c r="G16" s="13"/>
    </row>
    <row r="17" spans="1:7" ht="123.75" x14ac:dyDescent="0.25">
      <c r="A17" s="14"/>
      <c r="B17" s="14"/>
      <c r="C17" s="14"/>
      <c r="D17" s="15" t="s">
        <v>35</v>
      </c>
      <c r="E17" s="14"/>
      <c r="F17" s="14"/>
      <c r="G17" s="14"/>
    </row>
    <row r="18" spans="1:7" x14ac:dyDescent="0.25">
      <c r="A18" s="10" t="s">
        <v>36</v>
      </c>
      <c r="B18" s="11" t="s">
        <v>16</v>
      </c>
      <c r="C18" s="11" t="s">
        <v>17</v>
      </c>
      <c r="D18" s="15" t="s">
        <v>37</v>
      </c>
      <c r="E18" s="12">
        <v>1</v>
      </c>
      <c r="F18" s="12"/>
      <c r="G18" s="13"/>
    </row>
    <row r="19" spans="1:7" ht="22.5" x14ac:dyDescent="0.25">
      <c r="A19" s="14"/>
      <c r="B19" s="14"/>
      <c r="C19" s="14"/>
      <c r="D19" s="15" t="s">
        <v>38</v>
      </c>
      <c r="E19" s="14"/>
      <c r="F19" s="14"/>
      <c r="G19" s="14"/>
    </row>
    <row r="20" spans="1:7" x14ac:dyDescent="0.25">
      <c r="A20" s="10" t="s">
        <v>39</v>
      </c>
      <c r="B20" s="11" t="s">
        <v>16</v>
      </c>
      <c r="C20" s="11" t="s">
        <v>17</v>
      </c>
      <c r="D20" s="15" t="s">
        <v>40</v>
      </c>
      <c r="E20" s="12">
        <v>1</v>
      </c>
      <c r="F20" s="12"/>
      <c r="G20" s="13"/>
    </row>
    <row r="21" spans="1:7" ht="90" x14ac:dyDescent="0.25">
      <c r="A21" s="14"/>
      <c r="B21" s="14"/>
      <c r="C21" s="14"/>
      <c r="D21" s="15" t="s">
        <v>41</v>
      </c>
      <c r="E21" s="14"/>
      <c r="F21" s="14"/>
      <c r="G21" s="14"/>
    </row>
    <row r="22" spans="1:7" x14ac:dyDescent="0.25">
      <c r="A22" s="10" t="s">
        <v>42</v>
      </c>
      <c r="B22" s="11" t="s">
        <v>16</v>
      </c>
      <c r="C22" s="11" t="s">
        <v>27</v>
      </c>
      <c r="D22" s="15" t="s">
        <v>43</v>
      </c>
      <c r="E22" s="12">
        <v>40</v>
      </c>
      <c r="F22" s="12"/>
      <c r="G22" s="13"/>
    </row>
    <row r="23" spans="1:7" x14ac:dyDescent="0.25">
      <c r="A23" s="14"/>
      <c r="B23" s="14"/>
      <c r="C23" s="14"/>
      <c r="D23" s="15" t="s">
        <v>44</v>
      </c>
      <c r="E23" s="14"/>
      <c r="F23" s="14"/>
      <c r="G23" s="14"/>
    </row>
    <row r="24" spans="1:7" x14ac:dyDescent="0.25">
      <c r="A24" s="14"/>
      <c r="B24" s="14"/>
      <c r="C24" s="14"/>
      <c r="D24" s="22" t="s">
        <v>45</v>
      </c>
      <c r="E24" s="12">
        <v>1</v>
      </c>
      <c r="F24" s="16"/>
      <c r="G24" s="16"/>
    </row>
    <row r="25" spans="1:7" ht="0.95" customHeight="1" x14ac:dyDescent="0.25">
      <c r="A25" s="17"/>
      <c r="B25" s="17"/>
      <c r="C25" s="17"/>
      <c r="D25" s="23"/>
      <c r="E25" s="17"/>
      <c r="F25" s="17"/>
      <c r="G25" s="17"/>
    </row>
    <row r="26" spans="1:7" x14ac:dyDescent="0.25">
      <c r="A26" s="8" t="s">
        <v>46</v>
      </c>
      <c r="B26" s="8" t="s">
        <v>10</v>
      </c>
      <c r="C26" s="8" t="s">
        <v>11</v>
      </c>
      <c r="D26" s="21" t="s">
        <v>47</v>
      </c>
      <c r="E26" s="9">
        <f>E45</f>
        <v>1</v>
      </c>
      <c r="F26" s="9"/>
      <c r="G26" s="9"/>
    </row>
    <row r="27" spans="1:7" x14ac:dyDescent="0.25">
      <c r="A27" s="10" t="s">
        <v>48</v>
      </c>
      <c r="B27" s="11" t="s">
        <v>16</v>
      </c>
      <c r="C27" s="11" t="s">
        <v>17</v>
      </c>
      <c r="D27" s="15" t="s">
        <v>18</v>
      </c>
      <c r="E27" s="12">
        <v>1</v>
      </c>
      <c r="F27" s="12"/>
      <c r="G27" s="13"/>
    </row>
    <row r="28" spans="1:7" ht="225" x14ac:dyDescent="0.25">
      <c r="A28" s="14"/>
      <c r="B28" s="14"/>
      <c r="C28" s="14"/>
      <c r="D28" s="15" t="s">
        <v>49</v>
      </c>
      <c r="E28" s="14"/>
      <c r="F28" s="14"/>
      <c r="G28" s="14"/>
    </row>
    <row r="29" spans="1:7" x14ac:dyDescent="0.25">
      <c r="A29" s="10" t="s">
        <v>50</v>
      </c>
      <c r="B29" s="11" t="s">
        <v>16</v>
      </c>
      <c r="C29" s="11" t="s">
        <v>17</v>
      </c>
      <c r="D29" s="15" t="s">
        <v>21</v>
      </c>
      <c r="E29" s="12">
        <v>1</v>
      </c>
      <c r="F29" s="12"/>
      <c r="G29" s="13"/>
    </row>
    <row r="30" spans="1:7" ht="303.75" x14ac:dyDescent="0.25">
      <c r="A30" s="14"/>
      <c r="B30" s="14"/>
      <c r="C30" s="14"/>
      <c r="D30" s="15" t="s">
        <v>51</v>
      </c>
      <c r="E30" s="14"/>
      <c r="F30" s="14"/>
      <c r="G30" s="14"/>
    </row>
    <row r="31" spans="1:7" x14ac:dyDescent="0.25">
      <c r="A31" s="10" t="s">
        <v>52</v>
      </c>
      <c r="B31" s="11" t="s">
        <v>16</v>
      </c>
      <c r="C31" s="11" t="s">
        <v>17</v>
      </c>
      <c r="D31" s="15" t="s">
        <v>24</v>
      </c>
      <c r="E31" s="12">
        <v>1</v>
      </c>
      <c r="F31" s="12"/>
      <c r="G31" s="13"/>
    </row>
    <row r="32" spans="1:7" ht="56.25" x14ac:dyDescent="0.25">
      <c r="A32" s="14"/>
      <c r="B32" s="14"/>
      <c r="C32" s="14"/>
      <c r="D32" s="15" t="s">
        <v>25</v>
      </c>
      <c r="E32" s="14"/>
      <c r="F32" s="14"/>
      <c r="G32" s="14"/>
    </row>
    <row r="33" spans="1:7" x14ac:dyDescent="0.25">
      <c r="A33" s="10" t="s">
        <v>53</v>
      </c>
      <c r="B33" s="11" t="s">
        <v>16</v>
      </c>
      <c r="C33" s="11" t="s">
        <v>27</v>
      </c>
      <c r="D33" s="15" t="s">
        <v>28</v>
      </c>
      <c r="E33" s="12">
        <v>8</v>
      </c>
      <c r="F33" s="12" t="s">
        <v>116</v>
      </c>
      <c r="G33" s="13"/>
    </row>
    <row r="34" spans="1:7" ht="123.75" x14ac:dyDescent="0.25">
      <c r="A34" s="14"/>
      <c r="B34" s="14"/>
      <c r="C34" s="14"/>
      <c r="D34" s="15" t="s">
        <v>29</v>
      </c>
      <c r="E34" s="14"/>
      <c r="F34" s="14"/>
      <c r="G34" s="14"/>
    </row>
    <row r="35" spans="1:7" x14ac:dyDescent="0.25">
      <c r="A35" s="10" t="s">
        <v>54</v>
      </c>
      <c r="B35" s="11" t="s">
        <v>16</v>
      </c>
      <c r="C35" s="11" t="s">
        <v>27</v>
      </c>
      <c r="D35" s="15" t="s">
        <v>31</v>
      </c>
      <c r="E35" s="12">
        <v>100</v>
      </c>
      <c r="F35" s="12"/>
      <c r="G35" s="13"/>
    </row>
    <row r="36" spans="1:7" ht="157.5" x14ac:dyDescent="0.25">
      <c r="A36" s="14"/>
      <c r="B36" s="14"/>
      <c r="C36" s="14"/>
      <c r="D36" s="15" t="s">
        <v>32</v>
      </c>
      <c r="E36" s="14"/>
      <c r="F36" s="14"/>
      <c r="G36" s="14"/>
    </row>
    <row r="37" spans="1:7" x14ac:dyDescent="0.25">
      <c r="A37" s="10" t="s">
        <v>55</v>
      </c>
      <c r="B37" s="11" t="s">
        <v>16</v>
      </c>
      <c r="C37" s="11" t="s">
        <v>27</v>
      </c>
      <c r="D37" s="15" t="s">
        <v>34</v>
      </c>
      <c r="E37" s="12">
        <v>20</v>
      </c>
      <c r="F37" s="12"/>
      <c r="G37" s="13"/>
    </row>
    <row r="38" spans="1:7" ht="135" x14ac:dyDescent="0.25">
      <c r="A38" s="14"/>
      <c r="B38" s="14"/>
      <c r="C38" s="14"/>
      <c r="D38" s="15" t="s">
        <v>56</v>
      </c>
      <c r="E38" s="14"/>
      <c r="F38" s="14"/>
      <c r="G38" s="14"/>
    </row>
    <row r="39" spans="1:7" x14ac:dyDescent="0.25">
      <c r="A39" s="10" t="s">
        <v>57</v>
      </c>
      <c r="B39" s="11" t="s">
        <v>16</v>
      </c>
      <c r="C39" s="11" t="s">
        <v>17</v>
      </c>
      <c r="D39" s="15" t="s">
        <v>37</v>
      </c>
      <c r="E39" s="12">
        <v>1</v>
      </c>
      <c r="F39" s="12"/>
      <c r="G39" s="13"/>
    </row>
    <row r="40" spans="1:7" ht="22.5" x14ac:dyDescent="0.25">
      <c r="A40" s="14"/>
      <c r="B40" s="14"/>
      <c r="C40" s="14"/>
      <c r="D40" s="15" t="s">
        <v>38</v>
      </c>
      <c r="E40" s="14"/>
      <c r="F40" s="14"/>
      <c r="G40" s="14"/>
    </row>
    <row r="41" spans="1:7" x14ac:dyDescent="0.25">
      <c r="A41" s="10" t="s">
        <v>58</v>
      </c>
      <c r="B41" s="11" t="s">
        <v>16</v>
      </c>
      <c r="C41" s="11" t="s">
        <v>17</v>
      </c>
      <c r="D41" s="15" t="s">
        <v>40</v>
      </c>
      <c r="E41" s="12">
        <v>1</v>
      </c>
      <c r="F41" s="12"/>
      <c r="G41" s="13"/>
    </row>
    <row r="42" spans="1:7" ht="78.75" x14ac:dyDescent="0.25">
      <c r="A42" s="14"/>
      <c r="B42" s="14"/>
      <c r="C42" s="14"/>
      <c r="D42" s="15" t="s">
        <v>59</v>
      </c>
      <c r="E42" s="14"/>
      <c r="F42" s="14"/>
      <c r="G42" s="14"/>
    </row>
    <row r="43" spans="1:7" x14ac:dyDescent="0.25">
      <c r="A43" s="10" t="s">
        <v>60</v>
      </c>
      <c r="B43" s="11" t="s">
        <v>16</v>
      </c>
      <c r="C43" s="11" t="s">
        <v>27</v>
      </c>
      <c r="D43" s="15" t="s">
        <v>43</v>
      </c>
      <c r="E43" s="12">
        <v>40</v>
      </c>
      <c r="F43" s="12"/>
      <c r="G43" s="13"/>
    </row>
    <row r="44" spans="1:7" x14ac:dyDescent="0.25">
      <c r="A44" s="14"/>
      <c r="B44" s="14"/>
      <c r="C44" s="14"/>
      <c r="D44" s="15" t="s">
        <v>44</v>
      </c>
      <c r="E44" s="14"/>
      <c r="F44" s="14"/>
      <c r="G44" s="14"/>
    </row>
    <row r="45" spans="1:7" x14ac:dyDescent="0.25">
      <c r="A45" s="14"/>
      <c r="B45" s="14"/>
      <c r="C45" s="14"/>
      <c r="D45" s="22" t="s">
        <v>61</v>
      </c>
      <c r="E45" s="12">
        <v>1</v>
      </c>
      <c r="F45" s="16"/>
      <c r="G45" s="16"/>
    </row>
    <row r="46" spans="1:7" ht="0.95" customHeight="1" x14ac:dyDescent="0.25">
      <c r="A46" s="17"/>
      <c r="B46" s="17"/>
      <c r="C46" s="17"/>
      <c r="D46" s="23"/>
      <c r="E46" s="17"/>
      <c r="F46" s="17"/>
      <c r="G46" s="17"/>
    </row>
    <row r="47" spans="1:7" x14ac:dyDescent="0.25">
      <c r="A47" s="8" t="s">
        <v>62</v>
      </c>
      <c r="B47" s="8" t="s">
        <v>10</v>
      </c>
      <c r="C47" s="8" t="s">
        <v>11</v>
      </c>
      <c r="D47" s="21" t="s">
        <v>63</v>
      </c>
      <c r="E47" s="9">
        <f>E66</f>
        <v>1</v>
      </c>
      <c r="F47" s="9"/>
      <c r="G47" s="9"/>
    </row>
    <row r="48" spans="1:7" x14ac:dyDescent="0.25">
      <c r="A48" s="10" t="s">
        <v>64</v>
      </c>
      <c r="B48" s="11" t="s">
        <v>16</v>
      </c>
      <c r="C48" s="11" t="s">
        <v>17</v>
      </c>
      <c r="D48" s="15" t="s">
        <v>18</v>
      </c>
      <c r="E48" s="12">
        <v>1</v>
      </c>
      <c r="F48" s="12"/>
      <c r="G48" s="13"/>
    </row>
    <row r="49" spans="1:7" ht="225" x14ac:dyDescent="0.25">
      <c r="A49" s="14"/>
      <c r="B49" s="14"/>
      <c r="C49" s="14"/>
      <c r="D49" s="15" t="s">
        <v>65</v>
      </c>
      <c r="E49" s="14"/>
      <c r="F49" s="14"/>
      <c r="G49" s="14"/>
    </row>
    <row r="50" spans="1:7" x14ac:dyDescent="0.25">
      <c r="A50" s="10" t="s">
        <v>66</v>
      </c>
      <c r="B50" s="11" t="s">
        <v>16</v>
      </c>
      <c r="C50" s="11" t="s">
        <v>17</v>
      </c>
      <c r="D50" s="15" t="s">
        <v>21</v>
      </c>
      <c r="E50" s="12">
        <v>1</v>
      </c>
      <c r="F50" s="12"/>
      <c r="G50" s="13"/>
    </row>
    <row r="51" spans="1:7" ht="303.75" x14ac:dyDescent="0.25">
      <c r="A51" s="14"/>
      <c r="B51" s="14"/>
      <c r="C51" s="14"/>
      <c r="D51" s="15" t="s">
        <v>67</v>
      </c>
      <c r="E51" s="14"/>
      <c r="F51" s="14"/>
      <c r="G51" s="14"/>
    </row>
    <row r="52" spans="1:7" x14ac:dyDescent="0.25">
      <c r="A52" s="10" t="s">
        <v>68</v>
      </c>
      <c r="B52" s="11" t="s">
        <v>16</v>
      </c>
      <c r="C52" s="11" t="s">
        <v>17</v>
      </c>
      <c r="D52" s="15" t="s">
        <v>24</v>
      </c>
      <c r="E52" s="12">
        <v>1</v>
      </c>
      <c r="F52" s="12"/>
      <c r="G52" s="13"/>
    </row>
    <row r="53" spans="1:7" ht="56.25" x14ac:dyDescent="0.25">
      <c r="A53" s="14"/>
      <c r="B53" s="14"/>
      <c r="C53" s="14"/>
      <c r="D53" s="15" t="s">
        <v>25</v>
      </c>
      <c r="E53" s="14"/>
      <c r="F53" s="14"/>
      <c r="G53" s="14"/>
    </row>
    <row r="54" spans="1:7" x14ac:dyDescent="0.25">
      <c r="A54" s="10" t="s">
        <v>69</v>
      </c>
      <c r="B54" s="11" t="s">
        <v>16</v>
      </c>
      <c r="C54" s="11" t="s">
        <v>27</v>
      </c>
      <c r="D54" s="15" t="s">
        <v>28</v>
      </c>
      <c r="E54" s="12">
        <v>8</v>
      </c>
      <c r="F54" s="12"/>
      <c r="G54" s="13"/>
    </row>
    <row r="55" spans="1:7" ht="123.75" x14ac:dyDescent="0.25">
      <c r="A55" s="14"/>
      <c r="B55" s="14"/>
      <c r="C55" s="14"/>
      <c r="D55" s="15" t="s">
        <v>29</v>
      </c>
      <c r="E55" s="14"/>
      <c r="F55" s="14"/>
      <c r="G55" s="14"/>
    </row>
    <row r="56" spans="1:7" x14ac:dyDescent="0.25">
      <c r="A56" s="10" t="s">
        <v>70</v>
      </c>
      <c r="B56" s="11" t="s">
        <v>16</v>
      </c>
      <c r="C56" s="11" t="s">
        <v>27</v>
      </c>
      <c r="D56" s="15" t="s">
        <v>31</v>
      </c>
      <c r="E56" s="12">
        <v>100</v>
      </c>
      <c r="F56" s="12"/>
      <c r="G56" s="13"/>
    </row>
    <row r="57" spans="1:7" ht="157.5" x14ac:dyDescent="0.25">
      <c r="A57" s="14"/>
      <c r="B57" s="14"/>
      <c r="C57" s="14"/>
      <c r="D57" s="15" t="s">
        <v>32</v>
      </c>
      <c r="E57" s="14"/>
      <c r="F57" s="14"/>
      <c r="G57" s="14"/>
    </row>
    <row r="58" spans="1:7" x14ac:dyDescent="0.25">
      <c r="A58" s="10" t="s">
        <v>71</v>
      </c>
      <c r="B58" s="11" t="s">
        <v>16</v>
      </c>
      <c r="C58" s="11" t="s">
        <v>27</v>
      </c>
      <c r="D58" s="15" t="s">
        <v>34</v>
      </c>
      <c r="E58" s="12">
        <v>20</v>
      </c>
      <c r="F58" s="12"/>
      <c r="G58" s="13"/>
    </row>
    <row r="59" spans="1:7" ht="135" x14ac:dyDescent="0.25">
      <c r="A59" s="14"/>
      <c r="B59" s="14"/>
      <c r="C59" s="14"/>
      <c r="D59" s="15" t="s">
        <v>56</v>
      </c>
      <c r="E59" s="14"/>
      <c r="F59" s="14"/>
      <c r="G59" s="14"/>
    </row>
    <row r="60" spans="1:7" x14ac:dyDescent="0.25">
      <c r="A60" s="10" t="s">
        <v>72</v>
      </c>
      <c r="B60" s="11" t="s">
        <v>16</v>
      </c>
      <c r="C60" s="11" t="s">
        <v>17</v>
      </c>
      <c r="D60" s="15" t="s">
        <v>37</v>
      </c>
      <c r="E60" s="12">
        <v>1</v>
      </c>
      <c r="F60" s="12"/>
      <c r="G60" s="13"/>
    </row>
    <row r="61" spans="1:7" ht="22.5" x14ac:dyDescent="0.25">
      <c r="A61" s="14"/>
      <c r="B61" s="14"/>
      <c r="C61" s="14"/>
      <c r="D61" s="15" t="s">
        <v>38</v>
      </c>
      <c r="E61" s="14"/>
      <c r="F61" s="14"/>
      <c r="G61" s="14"/>
    </row>
    <row r="62" spans="1:7" x14ac:dyDescent="0.25">
      <c r="A62" s="10" t="s">
        <v>73</v>
      </c>
      <c r="B62" s="11" t="s">
        <v>16</v>
      </c>
      <c r="C62" s="11" t="s">
        <v>17</v>
      </c>
      <c r="D62" s="15" t="s">
        <v>40</v>
      </c>
      <c r="E62" s="12">
        <v>1</v>
      </c>
      <c r="F62" s="12"/>
      <c r="G62" s="13"/>
    </row>
    <row r="63" spans="1:7" ht="78.75" x14ac:dyDescent="0.25">
      <c r="A63" s="14"/>
      <c r="B63" s="14"/>
      <c r="C63" s="14"/>
      <c r="D63" s="15" t="s">
        <v>59</v>
      </c>
      <c r="E63" s="14"/>
      <c r="F63" s="14"/>
      <c r="G63" s="14"/>
    </row>
    <row r="64" spans="1:7" x14ac:dyDescent="0.25">
      <c r="A64" s="10" t="s">
        <v>74</v>
      </c>
      <c r="B64" s="11" t="s">
        <v>16</v>
      </c>
      <c r="C64" s="11" t="s">
        <v>27</v>
      </c>
      <c r="D64" s="15" t="s">
        <v>43</v>
      </c>
      <c r="E64" s="12">
        <v>40</v>
      </c>
      <c r="F64" s="12"/>
      <c r="G64" s="13"/>
    </row>
    <row r="65" spans="1:7" x14ac:dyDescent="0.25">
      <c r="A65" s="14"/>
      <c r="B65" s="14"/>
      <c r="C65" s="14"/>
      <c r="D65" s="15" t="s">
        <v>44</v>
      </c>
      <c r="E65" s="14"/>
      <c r="F65" s="14"/>
      <c r="G65" s="14"/>
    </row>
    <row r="66" spans="1:7" x14ac:dyDescent="0.25">
      <c r="A66" s="14"/>
      <c r="B66" s="14"/>
      <c r="C66" s="14"/>
      <c r="D66" s="22" t="s">
        <v>75</v>
      </c>
      <c r="E66" s="12">
        <v>1</v>
      </c>
      <c r="F66" s="16"/>
      <c r="G66" s="16"/>
    </row>
    <row r="67" spans="1:7" ht="0.95" customHeight="1" x14ac:dyDescent="0.25">
      <c r="A67" s="17"/>
      <c r="B67" s="17"/>
      <c r="C67" s="17"/>
      <c r="D67" s="23"/>
      <c r="E67" s="17"/>
      <c r="F67" s="17"/>
      <c r="G67" s="17"/>
    </row>
    <row r="68" spans="1:7" x14ac:dyDescent="0.25">
      <c r="A68" s="8" t="s">
        <v>76</v>
      </c>
      <c r="B68" s="8" t="s">
        <v>10</v>
      </c>
      <c r="C68" s="8" t="s">
        <v>11</v>
      </c>
      <c r="D68" s="21" t="s">
        <v>77</v>
      </c>
      <c r="E68" s="9">
        <f>E87</f>
        <v>1</v>
      </c>
      <c r="F68" s="9"/>
      <c r="G68" s="9"/>
    </row>
    <row r="69" spans="1:7" x14ac:dyDescent="0.25">
      <c r="A69" s="10" t="s">
        <v>78</v>
      </c>
      <c r="B69" s="11" t="s">
        <v>16</v>
      </c>
      <c r="C69" s="11" t="s">
        <v>17</v>
      </c>
      <c r="D69" s="15" t="s">
        <v>18</v>
      </c>
      <c r="E69" s="12">
        <v>1</v>
      </c>
      <c r="F69" s="12"/>
      <c r="G69" s="13"/>
    </row>
    <row r="70" spans="1:7" ht="225" x14ac:dyDescent="0.25">
      <c r="A70" s="14"/>
      <c r="B70" s="14"/>
      <c r="C70" s="14"/>
      <c r="D70" s="15" t="s">
        <v>79</v>
      </c>
      <c r="E70" s="14"/>
      <c r="F70" s="14"/>
      <c r="G70" s="14"/>
    </row>
    <row r="71" spans="1:7" x14ac:dyDescent="0.25">
      <c r="A71" s="10" t="s">
        <v>80</v>
      </c>
      <c r="B71" s="11" t="s">
        <v>16</v>
      </c>
      <c r="C71" s="11" t="s">
        <v>17</v>
      </c>
      <c r="D71" s="15" t="s">
        <v>21</v>
      </c>
      <c r="E71" s="12">
        <v>1</v>
      </c>
      <c r="F71" s="12"/>
      <c r="G71" s="13"/>
    </row>
    <row r="72" spans="1:7" ht="303.75" x14ac:dyDescent="0.25">
      <c r="A72" s="14"/>
      <c r="B72" s="14"/>
      <c r="C72" s="14"/>
      <c r="D72" s="15" t="s">
        <v>81</v>
      </c>
      <c r="E72" s="14"/>
      <c r="F72" s="14"/>
      <c r="G72" s="14"/>
    </row>
    <row r="73" spans="1:7" x14ac:dyDescent="0.25">
      <c r="A73" s="10" t="s">
        <v>82</v>
      </c>
      <c r="B73" s="11" t="s">
        <v>16</v>
      </c>
      <c r="C73" s="11" t="s">
        <v>17</v>
      </c>
      <c r="D73" s="15" t="s">
        <v>24</v>
      </c>
      <c r="E73" s="12">
        <v>1</v>
      </c>
      <c r="F73" s="12"/>
      <c r="G73" s="13"/>
    </row>
    <row r="74" spans="1:7" ht="56.25" x14ac:dyDescent="0.25">
      <c r="A74" s="14"/>
      <c r="B74" s="14"/>
      <c r="C74" s="14"/>
      <c r="D74" s="15" t="s">
        <v>25</v>
      </c>
      <c r="E74" s="14"/>
      <c r="F74" s="14"/>
      <c r="G74" s="14"/>
    </row>
    <row r="75" spans="1:7" x14ac:dyDescent="0.25">
      <c r="A75" s="10" t="s">
        <v>83</v>
      </c>
      <c r="B75" s="11" t="s">
        <v>16</v>
      </c>
      <c r="C75" s="11" t="s">
        <v>27</v>
      </c>
      <c r="D75" s="15" t="s">
        <v>28</v>
      </c>
      <c r="E75" s="12">
        <v>8</v>
      </c>
      <c r="F75" s="12"/>
      <c r="G75" s="13"/>
    </row>
    <row r="76" spans="1:7" ht="123.75" x14ac:dyDescent="0.25">
      <c r="A76" s="14"/>
      <c r="B76" s="14"/>
      <c r="C76" s="14"/>
      <c r="D76" s="15" t="s">
        <v>29</v>
      </c>
      <c r="E76" s="14"/>
      <c r="F76" s="14"/>
      <c r="G76" s="14"/>
    </row>
    <row r="77" spans="1:7" x14ac:dyDescent="0.25">
      <c r="A77" s="10" t="s">
        <v>84</v>
      </c>
      <c r="B77" s="11" t="s">
        <v>16</v>
      </c>
      <c r="C77" s="11" t="s">
        <v>27</v>
      </c>
      <c r="D77" s="15" t="s">
        <v>31</v>
      </c>
      <c r="E77" s="12">
        <v>100</v>
      </c>
      <c r="F77" s="12"/>
      <c r="G77" s="13"/>
    </row>
    <row r="78" spans="1:7" ht="157.5" x14ac:dyDescent="0.25">
      <c r="A78" s="14"/>
      <c r="B78" s="14"/>
      <c r="C78" s="14"/>
      <c r="D78" s="15" t="s">
        <v>32</v>
      </c>
      <c r="E78" s="14"/>
      <c r="F78" s="14"/>
      <c r="G78" s="14"/>
    </row>
    <row r="79" spans="1:7" x14ac:dyDescent="0.25">
      <c r="A79" s="10" t="s">
        <v>85</v>
      </c>
      <c r="B79" s="11" t="s">
        <v>16</v>
      </c>
      <c r="C79" s="11" t="s">
        <v>27</v>
      </c>
      <c r="D79" s="15" t="s">
        <v>34</v>
      </c>
      <c r="E79" s="12">
        <v>20</v>
      </c>
      <c r="F79" s="12"/>
      <c r="G79" s="13"/>
    </row>
    <row r="80" spans="1:7" ht="135" x14ac:dyDescent="0.25">
      <c r="A80" s="14"/>
      <c r="B80" s="14"/>
      <c r="C80" s="14"/>
      <c r="D80" s="15" t="s">
        <v>56</v>
      </c>
      <c r="E80" s="14"/>
      <c r="F80" s="14"/>
      <c r="G80" s="14"/>
    </row>
    <row r="81" spans="1:7" x14ac:dyDescent="0.25">
      <c r="A81" s="10" t="s">
        <v>86</v>
      </c>
      <c r="B81" s="11" t="s">
        <v>16</v>
      </c>
      <c r="C81" s="11" t="s">
        <v>17</v>
      </c>
      <c r="D81" s="15" t="s">
        <v>37</v>
      </c>
      <c r="E81" s="12">
        <v>1</v>
      </c>
      <c r="F81" s="12"/>
      <c r="G81" s="13"/>
    </row>
    <row r="82" spans="1:7" ht="22.5" x14ac:dyDescent="0.25">
      <c r="A82" s="14"/>
      <c r="B82" s="14"/>
      <c r="C82" s="14"/>
      <c r="D82" s="15" t="s">
        <v>38</v>
      </c>
      <c r="E82" s="14"/>
      <c r="F82" s="14"/>
      <c r="G82" s="14"/>
    </row>
    <row r="83" spans="1:7" x14ac:dyDescent="0.25">
      <c r="A83" s="10" t="s">
        <v>87</v>
      </c>
      <c r="B83" s="11" t="s">
        <v>16</v>
      </c>
      <c r="C83" s="11" t="s">
        <v>17</v>
      </c>
      <c r="D83" s="15" t="s">
        <v>40</v>
      </c>
      <c r="E83" s="12">
        <v>1</v>
      </c>
      <c r="F83" s="12"/>
      <c r="G83" s="13"/>
    </row>
    <row r="84" spans="1:7" ht="78.75" x14ac:dyDescent="0.25">
      <c r="A84" s="14"/>
      <c r="B84" s="14"/>
      <c r="C84" s="14"/>
      <c r="D84" s="15" t="s">
        <v>59</v>
      </c>
      <c r="E84" s="14"/>
      <c r="F84" s="14"/>
      <c r="G84" s="14"/>
    </row>
    <row r="85" spans="1:7" x14ac:dyDescent="0.25">
      <c r="A85" s="10" t="s">
        <v>88</v>
      </c>
      <c r="B85" s="11" t="s">
        <v>16</v>
      </c>
      <c r="C85" s="11" t="s">
        <v>27</v>
      </c>
      <c r="D85" s="15" t="s">
        <v>43</v>
      </c>
      <c r="E85" s="12">
        <v>40</v>
      </c>
      <c r="F85" s="12"/>
      <c r="G85" s="13"/>
    </row>
    <row r="86" spans="1:7" x14ac:dyDescent="0.25">
      <c r="A86" s="14"/>
      <c r="B86" s="14"/>
      <c r="C86" s="14"/>
      <c r="D86" s="15" t="s">
        <v>44</v>
      </c>
      <c r="E86" s="14"/>
      <c r="F86" s="14"/>
      <c r="G86" s="14"/>
    </row>
    <row r="87" spans="1:7" x14ac:dyDescent="0.25">
      <c r="A87" s="14"/>
      <c r="B87" s="14"/>
      <c r="C87" s="14"/>
      <c r="D87" s="22" t="s">
        <v>89</v>
      </c>
      <c r="E87" s="12">
        <v>1</v>
      </c>
      <c r="F87" s="16"/>
      <c r="G87" s="16"/>
    </row>
    <row r="88" spans="1:7" ht="0.95" customHeight="1" x14ac:dyDescent="0.25">
      <c r="A88" s="17"/>
      <c r="B88" s="17"/>
      <c r="C88" s="17"/>
      <c r="D88" s="23"/>
      <c r="E88" s="17"/>
      <c r="F88" s="17"/>
      <c r="G88" s="17"/>
    </row>
    <row r="89" spans="1:7" x14ac:dyDescent="0.25">
      <c r="A89" s="8" t="s">
        <v>90</v>
      </c>
      <c r="B89" s="8" t="s">
        <v>10</v>
      </c>
      <c r="C89" s="8" t="s">
        <v>11</v>
      </c>
      <c r="D89" s="21" t="s">
        <v>91</v>
      </c>
      <c r="E89" s="9">
        <f>E98</f>
        <v>1</v>
      </c>
      <c r="F89" s="9"/>
      <c r="G89" s="9"/>
    </row>
    <row r="90" spans="1:7" x14ac:dyDescent="0.25">
      <c r="A90" s="10" t="s">
        <v>92</v>
      </c>
      <c r="B90" s="11" t="s">
        <v>16</v>
      </c>
      <c r="C90" s="11" t="s">
        <v>11</v>
      </c>
      <c r="D90" s="15" t="s">
        <v>93</v>
      </c>
      <c r="E90" s="12">
        <v>1</v>
      </c>
      <c r="F90" s="12"/>
      <c r="G90" s="13"/>
    </row>
    <row r="91" spans="1:7" ht="56.25" x14ac:dyDescent="0.25">
      <c r="A91" s="14"/>
      <c r="B91" s="14"/>
      <c r="C91" s="14"/>
      <c r="D91" s="15" t="s">
        <v>94</v>
      </c>
      <c r="E91" s="14"/>
      <c r="F91" s="14"/>
      <c r="G91" s="14"/>
    </row>
    <row r="92" spans="1:7" x14ac:dyDescent="0.25">
      <c r="A92" s="10" t="s">
        <v>95</v>
      </c>
      <c r="B92" s="11" t="s">
        <v>16</v>
      </c>
      <c r="C92" s="11" t="s">
        <v>11</v>
      </c>
      <c r="D92" s="15" t="s">
        <v>96</v>
      </c>
      <c r="E92" s="12">
        <v>1</v>
      </c>
      <c r="F92" s="12"/>
      <c r="G92" s="13"/>
    </row>
    <row r="93" spans="1:7" ht="56.25" x14ac:dyDescent="0.25">
      <c r="A93" s="14"/>
      <c r="B93" s="14"/>
      <c r="C93" s="14"/>
      <c r="D93" s="15" t="s">
        <v>94</v>
      </c>
      <c r="E93" s="14"/>
      <c r="F93" s="14"/>
      <c r="G93" s="14"/>
    </row>
    <row r="94" spans="1:7" x14ac:dyDescent="0.25">
      <c r="A94" s="10" t="s">
        <v>97</v>
      </c>
      <c r="B94" s="11" t="s">
        <v>16</v>
      </c>
      <c r="C94" s="11" t="s">
        <v>11</v>
      </c>
      <c r="D94" s="15" t="s">
        <v>98</v>
      </c>
      <c r="E94" s="12">
        <v>1</v>
      </c>
      <c r="F94" s="12"/>
      <c r="G94" s="13"/>
    </row>
    <row r="95" spans="1:7" ht="56.25" x14ac:dyDescent="0.25">
      <c r="A95" s="14"/>
      <c r="B95" s="14"/>
      <c r="C95" s="14"/>
      <c r="D95" s="15" t="s">
        <v>94</v>
      </c>
      <c r="E95" s="14"/>
      <c r="F95" s="14"/>
      <c r="G95" s="14"/>
    </row>
    <row r="96" spans="1:7" x14ac:dyDescent="0.25">
      <c r="A96" s="10" t="s">
        <v>99</v>
      </c>
      <c r="B96" s="11" t="s">
        <v>16</v>
      </c>
      <c r="C96" s="11" t="s">
        <v>11</v>
      </c>
      <c r="D96" s="15" t="s">
        <v>100</v>
      </c>
      <c r="E96" s="12">
        <v>1</v>
      </c>
      <c r="F96" s="12"/>
      <c r="G96" s="13"/>
    </row>
    <row r="97" spans="1:7" ht="56.25" x14ac:dyDescent="0.25">
      <c r="A97" s="14"/>
      <c r="B97" s="14"/>
      <c r="C97" s="14"/>
      <c r="D97" s="15" t="s">
        <v>94</v>
      </c>
      <c r="E97" s="14"/>
      <c r="F97" s="14"/>
      <c r="G97" s="14"/>
    </row>
    <row r="98" spans="1:7" x14ac:dyDescent="0.25">
      <c r="A98" s="14"/>
      <c r="B98" s="14"/>
      <c r="C98" s="14"/>
      <c r="D98" s="22" t="s">
        <v>101</v>
      </c>
      <c r="E98" s="12">
        <v>1</v>
      </c>
      <c r="F98" s="16"/>
      <c r="G98" s="16"/>
    </row>
    <row r="99" spans="1:7" ht="0.95" customHeight="1" x14ac:dyDescent="0.25">
      <c r="A99" s="17"/>
      <c r="B99" s="17"/>
      <c r="C99" s="17"/>
      <c r="D99" s="23"/>
      <c r="E99" s="17"/>
      <c r="F99" s="17"/>
      <c r="G99" s="17"/>
    </row>
    <row r="100" spans="1:7" x14ac:dyDescent="0.25">
      <c r="A100" s="8" t="s">
        <v>102</v>
      </c>
      <c r="B100" s="8" t="s">
        <v>10</v>
      </c>
      <c r="C100" s="8" t="s">
        <v>11</v>
      </c>
      <c r="D100" s="21" t="s">
        <v>103</v>
      </c>
      <c r="E100" s="9">
        <f>E109</f>
        <v>1</v>
      </c>
      <c r="F100" s="9"/>
      <c r="G100" s="9"/>
    </row>
    <row r="101" spans="1:7" x14ac:dyDescent="0.25">
      <c r="A101" s="10" t="s">
        <v>104</v>
      </c>
      <c r="B101" s="11" t="s">
        <v>16</v>
      </c>
      <c r="C101" s="11" t="s">
        <v>17</v>
      </c>
      <c r="D101" s="15" t="s">
        <v>105</v>
      </c>
      <c r="E101" s="12">
        <v>1</v>
      </c>
      <c r="F101" s="12"/>
      <c r="G101" s="13"/>
    </row>
    <row r="102" spans="1:7" ht="101.25" x14ac:dyDescent="0.25">
      <c r="A102" s="14"/>
      <c r="B102" s="14"/>
      <c r="C102" s="14"/>
      <c r="D102" s="15" t="s">
        <v>106</v>
      </c>
      <c r="E102" s="14"/>
      <c r="F102" s="14"/>
      <c r="G102" s="14"/>
    </row>
    <row r="103" spans="1:7" x14ac:dyDescent="0.25">
      <c r="A103" s="10" t="s">
        <v>107</v>
      </c>
      <c r="B103" s="11" t="s">
        <v>16</v>
      </c>
      <c r="C103" s="11" t="s">
        <v>17</v>
      </c>
      <c r="D103" s="15" t="s">
        <v>108</v>
      </c>
      <c r="E103" s="12">
        <v>1</v>
      </c>
      <c r="F103" s="12"/>
      <c r="G103" s="13"/>
    </row>
    <row r="104" spans="1:7" ht="101.25" x14ac:dyDescent="0.25">
      <c r="A104" s="14"/>
      <c r="B104" s="14"/>
      <c r="C104" s="14"/>
      <c r="D104" s="15" t="s">
        <v>106</v>
      </c>
      <c r="E104" s="14"/>
      <c r="F104" s="14"/>
      <c r="G104" s="14"/>
    </row>
    <row r="105" spans="1:7" x14ac:dyDescent="0.25">
      <c r="A105" s="10" t="s">
        <v>109</v>
      </c>
      <c r="B105" s="11" t="s">
        <v>16</v>
      </c>
      <c r="C105" s="11" t="s">
        <v>17</v>
      </c>
      <c r="D105" s="15" t="s">
        <v>110</v>
      </c>
      <c r="E105" s="12">
        <v>1</v>
      </c>
      <c r="F105" s="12"/>
      <c r="G105" s="13"/>
    </row>
    <row r="106" spans="1:7" ht="101.25" x14ac:dyDescent="0.25">
      <c r="A106" s="14"/>
      <c r="B106" s="14"/>
      <c r="C106" s="14"/>
      <c r="D106" s="15" t="s">
        <v>106</v>
      </c>
      <c r="E106" s="14"/>
      <c r="F106" s="14"/>
      <c r="G106" s="14"/>
    </row>
    <row r="107" spans="1:7" x14ac:dyDescent="0.25">
      <c r="A107" s="10" t="s">
        <v>111</v>
      </c>
      <c r="B107" s="11" t="s">
        <v>16</v>
      </c>
      <c r="C107" s="11" t="s">
        <v>17</v>
      </c>
      <c r="D107" s="15" t="s">
        <v>112</v>
      </c>
      <c r="E107" s="12">
        <v>1</v>
      </c>
      <c r="F107" s="12"/>
      <c r="G107" s="13"/>
    </row>
    <row r="108" spans="1:7" ht="101.25" x14ac:dyDescent="0.25">
      <c r="A108" s="14"/>
      <c r="B108" s="14"/>
      <c r="C108" s="14"/>
      <c r="D108" s="15" t="s">
        <v>106</v>
      </c>
      <c r="E108" s="14"/>
      <c r="F108" s="14"/>
      <c r="G108" s="14"/>
    </row>
    <row r="109" spans="1:7" x14ac:dyDescent="0.25">
      <c r="A109" s="14"/>
      <c r="B109" s="14"/>
      <c r="C109" s="14"/>
      <c r="D109" s="22" t="s">
        <v>113</v>
      </c>
      <c r="E109" s="12">
        <v>1</v>
      </c>
      <c r="F109" s="16"/>
      <c r="G109" s="16"/>
    </row>
    <row r="110" spans="1:7" ht="0.95" customHeight="1" x14ac:dyDescent="0.25">
      <c r="A110" s="17"/>
      <c r="B110" s="17"/>
      <c r="C110" s="17"/>
      <c r="D110" s="23"/>
      <c r="E110" s="17"/>
      <c r="F110" s="17"/>
      <c r="G110" s="17"/>
    </row>
    <row r="111" spans="1:7" x14ac:dyDescent="0.25">
      <c r="A111" s="14"/>
      <c r="B111" s="14"/>
      <c r="C111" s="14"/>
      <c r="D111" s="22" t="s">
        <v>114</v>
      </c>
      <c r="E111" s="18">
        <v>1</v>
      </c>
      <c r="F111" s="16"/>
      <c r="G111" s="16"/>
    </row>
    <row r="112" spans="1:7" ht="0.95" customHeight="1" x14ac:dyDescent="0.25">
      <c r="A112" s="17"/>
      <c r="B112" s="17"/>
      <c r="C112" s="17"/>
      <c r="D112" s="23"/>
      <c r="E112" s="17"/>
      <c r="F112" s="17"/>
      <c r="G112" s="17"/>
    </row>
    <row r="113" spans="1:7" x14ac:dyDescent="0.25">
      <c r="A113" s="14"/>
      <c r="B113" s="14"/>
      <c r="C113" s="14"/>
      <c r="D113" s="22" t="s">
        <v>115</v>
      </c>
      <c r="E113" s="18">
        <v>1</v>
      </c>
      <c r="F113" s="16"/>
      <c r="G113" s="16"/>
    </row>
    <row r="114" spans="1:7" ht="0.95" customHeight="1" x14ac:dyDescent="0.25">
      <c r="A114" s="17"/>
      <c r="B114" s="17"/>
      <c r="C114" s="17"/>
      <c r="D114" s="23"/>
      <c r="E114" s="17"/>
      <c r="F114" s="17"/>
      <c r="G114" s="17"/>
    </row>
  </sheetData>
  <dataValidations count="1">
    <dataValidation type="list" allowBlank="1" showInputMessage="1" showErrorMessage="1" sqref="B4:B114" xr:uid="{7E929109-EEC7-4A14-B369-27AD8A551AFE}">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I12548@rtve.int</dc:creator>
  <cp:lastModifiedBy>I12548@rtve.int</cp:lastModifiedBy>
  <dcterms:created xsi:type="dcterms:W3CDTF">2024-10-04T09:30:01Z</dcterms:created>
  <dcterms:modified xsi:type="dcterms:W3CDTF">2024-10-04T16:29:11Z</dcterms:modified>
</cp:coreProperties>
</file>